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900" windowHeight="11700" activeTab="1"/>
  </bookViews>
  <sheets>
    <sheet name="Miễn giảm Học phí" sheetId="1" r:id="rId1"/>
    <sheet name="Hỗ trợ chi phí HT" sheetId="2" r:id="rId2"/>
    <sheet name="Sheet1" sheetId="3" r:id="rId3"/>
  </sheets>
  <definedNames>
    <definedName name="_xlnm._FilterDatabase" localSheetId="1" hidden="1">'Hỗ trợ chi phí HT'!$A$6:$M$204</definedName>
    <definedName name="_xlnm._FilterDatabase" localSheetId="0" hidden="1">'Miễn giảm Học phí'!$A$6:$M$129</definedName>
    <definedName name="_xlnm.Print_Titles" localSheetId="1">'Hỗ trợ chi phí HT'!$6:$7</definedName>
    <definedName name="_xlnm.Print_Titles" localSheetId="0">'Miễn giảm Học phí'!$6:$7</definedName>
  </definedNames>
  <calcPr fullCalcOnLoad="1"/>
</workbook>
</file>

<file path=xl/sharedStrings.xml><?xml version="1.0" encoding="utf-8"?>
<sst xmlns="http://schemas.openxmlformats.org/spreadsheetml/2006/main" count="2573" uniqueCount="672">
  <si>
    <t>ỦY BAN NHÂN DÂN TỈNH SƠN LA</t>
  </si>
  <si>
    <t>CỘNG HÒA XÃ HỘI CHỦ NGHĨA VIỆT NAM</t>
  </si>
  <si>
    <t>TRƯỜNG CAO ĐẲNG SƠN LA</t>
  </si>
  <si>
    <t>Độc lập - Tự do - Hạnh phúc</t>
  </si>
  <si>
    <t>TT</t>
  </si>
  <si>
    <t>Họ và tên</t>
  </si>
  <si>
    <t>Ngày sinh</t>
  </si>
  <si>
    <t>Giới</t>
  </si>
  <si>
    <t>Dân tộc</t>
  </si>
  <si>
    <t>Lớp</t>
  </si>
  <si>
    <r>
      <t>Hộ khẩu thường trú (</t>
    </r>
    <r>
      <rPr>
        <b/>
        <i/>
        <sz val="11"/>
        <rFont val="Times New Roman"/>
        <family val="1"/>
      </rPr>
      <t>bản, xã, huyện</t>
    </r>
    <r>
      <rPr>
        <b/>
        <sz val="11"/>
        <rFont val="Times New Roman"/>
        <family val="1"/>
      </rPr>
      <t>)</t>
    </r>
  </si>
  <si>
    <t>Xã thuộc vùng</t>
  </si>
  <si>
    <t>Đối tượng hưởng</t>
  </si>
  <si>
    <t>Ghi chú</t>
  </si>
  <si>
    <t>Nam</t>
  </si>
  <si>
    <t>Mông</t>
  </si>
  <si>
    <t>CNTT K51</t>
  </si>
  <si>
    <t>Thái</t>
  </si>
  <si>
    <t>CTXH K51</t>
  </si>
  <si>
    <t>Nữ</t>
  </si>
  <si>
    <t>La Ha</t>
  </si>
  <si>
    <t>Lò Thị Hiền</t>
  </si>
  <si>
    <t>06/03/96</t>
  </si>
  <si>
    <t>Tòng Thị Hưởi</t>
  </si>
  <si>
    <t>07/03/96</t>
  </si>
  <si>
    <t>02/02/94</t>
  </si>
  <si>
    <t>Mường</t>
  </si>
  <si>
    <t>KHCT K51</t>
  </si>
  <si>
    <t>KHTV K51</t>
  </si>
  <si>
    <t>Khuyến nông K51</t>
  </si>
  <si>
    <t>Lò Thị Hằng</t>
  </si>
  <si>
    <t>08/04/96</t>
  </si>
  <si>
    <t>KT điện K51</t>
  </si>
  <si>
    <t>Kháng</t>
  </si>
  <si>
    <t>QLĐĐ K51</t>
  </si>
  <si>
    <t>10/05/96</t>
  </si>
  <si>
    <t>Quàng Văn Minh</t>
  </si>
  <si>
    <t>QLTN rừng K51</t>
  </si>
  <si>
    <t>QLVH K51</t>
  </si>
  <si>
    <t>15/06/96</t>
  </si>
  <si>
    <t>Nà Hát B - Mường Bám - Thuận Châu - Sơn La</t>
  </si>
  <si>
    <t>QTVP K51</t>
  </si>
  <si>
    <t>03/04/95</t>
  </si>
  <si>
    <t>16/04/96</t>
  </si>
  <si>
    <t>15/06/95</t>
  </si>
  <si>
    <t>18/08/94</t>
  </si>
  <si>
    <t>Khơ Mú</t>
  </si>
  <si>
    <t>Hạ Lương - Tường Phong - Phù Yên - Sơn La</t>
  </si>
  <si>
    <t>Lò Văn Nghệ</t>
  </si>
  <si>
    <t>Lò Thị Thương</t>
  </si>
  <si>
    <t>Quàng Thị Thủy</t>
  </si>
  <si>
    <t>27/03/1997</t>
  </si>
  <si>
    <t>11/11/1997</t>
  </si>
  <si>
    <t>03/10/1997</t>
  </si>
  <si>
    <t>Lường Thị Hằng</t>
  </si>
  <si>
    <t>Hà Văn Hoàng</t>
  </si>
  <si>
    <t>Lường Thị Hồng</t>
  </si>
  <si>
    <t>17/03/95</t>
  </si>
  <si>
    <t>CĐN_CTXH K51B</t>
  </si>
  <si>
    <t>15/05/96</t>
  </si>
  <si>
    <t>Giàng Thị Ná</t>
  </si>
  <si>
    <t>16/08/95</t>
  </si>
  <si>
    <t>Sơn La, ngày          tháng       năm 2015</t>
  </si>
  <si>
    <t>HỆ</t>
  </si>
  <si>
    <t>NGƯỜI LẬP DANH SÁCH</t>
  </si>
  <si>
    <t>Lò Ngọc Anh</t>
  </si>
  <si>
    <t>Người DTTS thuộc Hộ nghèo/Cận nghèo</t>
  </si>
  <si>
    <t>Lò Văn Thanh</t>
  </si>
  <si>
    <t>20/06/95</t>
  </si>
  <si>
    <t>Lò Thị Oanh</t>
  </si>
  <si>
    <t>10/10/1997</t>
  </si>
  <si>
    <t>15/06/1997</t>
  </si>
  <si>
    <t>01/09/1997</t>
  </si>
  <si>
    <t>CĐ Chăn nuôi K52</t>
  </si>
  <si>
    <t>CĐ Công tác xã hội K52</t>
  </si>
  <si>
    <t>CĐ QL bảo vệ tài nguyên rừng K52</t>
  </si>
  <si>
    <t>CĐ Quản lý đất đai K52</t>
  </si>
  <si>
    <t>CĐ Quản trị văn phòng K52</t>
  </si>
  <si>
    <t>Hà Thị Giang</t>
  </si>
  <si>
    <t>Lò Văn Cường</t>
  </si>
  <si>
    <t>14/05/95</t>
  </si>
  <si>
    <t>20/12/96</t>
  </si>
  <si>
    <t>19/11/96</t>
  </si>
  <si>
    <t>07/11/96</t>
  </si>
  <si>
    <t>11/12/96</t>
  </si>
  <si>
    <t>06/04/96</t>
  </si>
  <si>
    <t>PHÒNG CÔNG TÁC HSSV</t>
  </si>
  <si>
    <t>KT. HIỆU TRƯỞNG</t>
  </si>
  <si>
    <t>PHÓ HIỆU TRƯỞNG</t>
  </si>
  <si>
    <t>Nguyễn Văn Minh</t>
  </si>
  <si>
    <t>Cà Văn May</t>
  </si>
  <si>
    <t>Lò Văn Cương</t>
  </si>
  <si>
    <t>07/06/1996</t>
  </si>
  <si>
    <t>CĐ Kế toán K52</t>
  </si>
  <si>
    <t>CĐ Khoa học Thư viện K52</t>
  </si>
  <si>
    <t>10/01/1996</t>
  </si>
  <si>
    <t>CĐ Công nghệ kỹ thuật điện, điện tử K52</t>
  </si>
  <si>
    <t>CĐ Công nghệ kỹ thuật môi trường K52</t>
  </si>
  <si>
    <t>CĐ Quản lý văn hóa K52</t>
  </si>
  <si>
    <t>Bản Song  - Chiềng La - Thuận Châu - Sơn La</t>
  </si>
  <si>
    <t>TC Hành chính văn phòng K52A</t>
  </si>
  <si>
    <t>20/12/1995</t>
  </si>
  <si>
    <t>Người DTTS thuộc hộ nghèo/Cận nghèo</t>
  </si>
  <si>
    <t>17/09/1997</t>
  </si>
  <si>
    <t>17/07/1997</t>
  </si>
  <si>
    <t>Giàng A Chu</t>
  </si>
  <si>
    <t>Vừ A Chứ</t>
  </si>
  <si>
    <t>Bản Ít - Mường Sại - Quỳnh Nhai - Sơn La</t>
  </si>
  <si>
    <t>Tòng Thị Nga</t>
  </si>
  <si>
    <t>Sơn La, ngày          tháng       năm 2016</t>
  </si>
  <si>
    <t>15/07/1997</t>
  </si>
  <si>
    <t>10/02/1997</t>
  </si>
  <si>
    <t>Lò Thị Xuân</t>
  </si>
  <si>
    <t>CĐ GD Mầm non K52B</t>
  </si>
  <si>
    <t>CĐ Sư phạm Toán học K52</t>
  </si>
  <si>
    <t>CĐ Tiểu học K52A</t>
  </si>
  <si>
    <t>CĐ Tiểu học K52B</t>
  </si>
  <si>
    <t>CĐ Tiểu học K52C</t>
  </si>
  <si>
    <t>CĐ Tiểu học K52D</t>
  </si>
  <si>
    <t>CĐ Tiểu học K52E</t>
  </si>
  <si>
    <t>Pa Kha 1 - Chiềng Tương - Yên Châu - Sơn La</t>
  </si>
  <si>
    <t>Hua Pư - Chiềng Nơi - Mai Sơn - Sơn La</t>
  </si>
  <si>
    <t>Lọng Ban - Phiêng Cằm - Mai Sơn - Sơn La</t>
  </si>
  <si>
    <t>Lò Thị May</t>
  </si>
  <si>
    <t>Tòng Thị Thanh</t>
  </si>
  <si>
    <t>Cà Thị Thủy</t>
  </si>
  <si>
    <t>16/07/96</t>
  </si>
  <si>
    <t>02/08/96</t>
  </si>
  <si>
    <t>16/04/95</t>
  </si>
  <si>
    <t>02/07/96</t>
  </si>
  <si>
    <t>18/08/96</t>
  </si>
  <si>
    <t>Lào</t>
  </si>
  <si>
    <t>09/05/96</t>
  </si>
  <si>
    <t>11/01/96</t>
  </si>
  <si>
    <t>10/03/96</t>
  </si>
  <si>
    <t>Nà Hạ - Yên Hưng - Sông Mã - Sơn La</t>
  </si>
  <si>
    <t>Chát A - Suối Bau - Phù Yên - Sơn La</t>
  </si>
  <si>
    <t>Khúm Khia - Hua Nhàn - Bắc Yên - Sơn La</t>
  </si>
  <si>
    <t>Phá Thóng - Sam Kha -  Sốp Cộp - Sơn La</t>
  </si>
  <si>
    <t>GD Tiểu học K51A</t>
  </si>
  <si>
    <t>GD Tiểu học K51B</t>
  </si>
  <si>
    <t>GD Tiểu học K51C</t>
  </si>
  <si>
    <t>GD Tiểu học K51D</t>
  </si>
  <si>
    <t>GD Tiểu học K51E</t>
  </si>
  <si>
    <t>GDCD K51</t>
  </si>
  <si>
    <t>Mầm non K51A</t>
  </si>
  <si>
    <t>SP Toán học K51</t>
  </si>
  <si>
    <t>20/08/95</t>
  </si>
  <si>
    <t>05/03/94</t>
  </si>
  <si>
    <t>10/05/95</t>
  </si>
  <si>
    <t>Bản Ít Hò - Chiềng Chung - Mai Sơn - Sơn La</t>
  </si>
  <si>
    <t>Bản Khá  - Mường Lạn - Sốp Cộp - Sơn La</t>
  </si>
  <si>
    <t>Nguyễn Ngọc An</t>
  </si>
  <si>
    <t>Vừ A Và</t>
  </si>
  <si>
    <t>26/04/1997</t>
  </si>
  <si>
    <t>Quàng Văn Đôi</t>
  </si>
  <si>
    <t>Lò Văn Tâm</t>
  </si>
  <si>
    <t>Hoàng Văn Tình</t>
  </si>
  <si>
    <t>18/04/1996</t>
  </si>
  <si>
    <t>Quàng Thị Minh</t>
  </si>
  <si>
    <t>Và A Chớ</t>
  </si>
  <si>
    <t>16/12/1997</t>
  </si>
  <si>
    <t>Quàng Văn Chung</t>
  </si>
  <si>
    <t>Lường Thị Linh</t>
  </si>
  <si>
    <t>20/11/1997</t>
  </si>
  <si>
    <t>Giàng A Nhịa</t>
  </si>
  <si>
    <t>07/07/1997</t>
  </si>
  <si>
    <t>Thào Thị Tra</t>
  </si>
  <si>
    <t>20/04/1993</t>
  </si>
  <si>
    <t>Giàng  Thị Ca</t>
  </si>
  <si>
    <t>05/10/1996</t>
  </si>
  <si>
    <t>Lò Thị Diên</t>
  </si>
  <si>
    <t>Giàng Thị Dơ</t>
  </si>
  <si>
    <t>Vừ A Dơ</t>
  </si>
  <si>
    <t>19/02/1996</t>
  </si>
  <si>
    <t>06/07/1995</t>
  </si>
  <si>
    <t>18/07/1997</t>
  </si>
  <si>
    <t>Ly A Nhìa</t>
  </si>
  <si>
    <t>19/04/1997</t>
  </si>
  <si>
    <t>Quàng Thị Nương</t>
  </si>
  <si>
    <t>06/07/1997</t>
  </si>
  <si>
    <t>Vừa A Thọ</t>
  </si>
  <si>
    <t>10/10/1996</t>
  </si>
  <si>
    <t>20/04/1996</t>
  </si>
  <si>
    <t>Mùa A Xay</t>
  </si>
  <si>
    <t>10/08/1996</t>
  </si>
  <si>
    <t>Vừ A Thánh</t>
  </si>
  <si>
    <t>18/08/1996</t>
  </si>
  <si>
    <t>Vàng A Dếnh</t>
  </si>
  <si>
    <t>06/10/1994</t>
  </si>
  <si>
    <t>20/07/1997</t>
  </si>
  <si>
    <t>Quàng Văn Phỏng</t>
  </si>
  <si>
    <t>11/04/1995</t>
  </si>
  <si>
    <t>Và A Sềnh</t>
  </si>
  <si>
    <t>Tòng Thị Biên</t>
  </si>
  <si>
    <t>04/07/1997</t>
  </si>
  <si>
    <t>Lường Thị Hợp</t>
  </si>
  <si>
    <t>25/05/1994</t>
  </si>
  <si>
    <t>Lò Thị  Minh</t>
  </si>
  <si>
    <t>30/08/1997</t>
  </si>
  <si>
    <t>Hà Văn Phú</t>
  </si>
  <si>
    <t>11/10/1996</t>
  </si>
  <si>
    <t>Lò Văn Toản</t>
  </si>
  <si>
    <t>07/07/1995</t>
  </si>
  <si>
    <t>Lậu Bả Phia</t>
  </si>
  <si>
    <t>21/09/1997</t>
  </si>
  <si>
    <t>Lò Văn Quyết</t>
  </si>
  <si>
    <t>18/10/1996</t>
  </si>
  <si>
    <t>Lò Văn  Tuấn</t>
  </si>
  <si>
    <t>23/11/1996</t>
  </si>
  <si>
    <t>Sùng A Chớ</t>
  </si>
  <si>
    <t>03/05/1997</t>
  </si>
  <si>
    <t>Vàng A Hạnh</t>
  </si>
  <si>
    <t>05/10/1997</t>
  </si>
  <si>
    <t>Tòng Văn Khánh</t>
  </si>
  <si>
    <t>03/08/1996</t>
  </si>
  <si>
    <t>Tòng Văn Lai</t>
  </si>
  <si>
    <t>Vàng A Mua</t>
  </si>
  <si>
    <t>02/06/1997</t>
  </si>
  <si>
    <t>Sùng A Vạng</t>
  </si>
  <si>
    <t>16/10/1997</t>
  </si>
  <si>
    <t>Vàng A Chống</t>
  </si>
  <si>
    <t>Lò Văn Chung</t>
  </si>
  <si>
    <t>10/12/1997</t>
  </si>
  <si>
    <t>18/02/1996</t>
  </si>
  <si>
    <t>Cà Văn Dũng</t>
  </si>
  <si>
    <t>13/04/1995</t>
  </si>
  <si>
    <t>Mùa A Già</t>
  </si>
  <si>
    <t>Lìa Láo Giang</t>
  </si>
  <si>
    <t>01/03/1994</t>
  </si>
  <si>
    <t>Lậu Bả Hồng</t>
  </si>
  <si>
    <t>06/03/1997</t>
  </si>
  <si>
    <t>Lò Thị Lâm</t>
  </si>
  <si>
    <t>Quàng Văn Lương</t>
  </si>
  <si>
    <t>14/07/1996</t>
  </si>
  <si>
    <t>Vừ A Nhài</t>
  </si>
  <si>
    <t>19/05/1990</t>
  </si>
  <si>
    <t>Lò Văn Thu</t>
  </si>
  <si>
    <t>26/03/1993</t>
  </si>
  <si>
    <t>Vàng Á Chứ</t>
  </si>
  <si>
    <t>30/07/1996</t>
  </si>
  <si>
    <t>Tòng Văn Cường</t>
  </si>
  <si>
    <t>19/05/1997</t>
  </si>
  <si>
    <t>Lậu Bả Daứ</t>
  </si>
  <si>
    <t>17/04/1996</t>
  </si>
  <si>
    <t>Phá A Hạnh</t>
  </si>
  <si>
    <t>Lò Văn Hảo</t>
  </si>
  <si>
    <t>29/12/1995</t>
  </si>
  <si>
    <t>12/06/1997</t>
  </si>
  <si>
    <t>Mùi Thị Hoa</t>
  </si>
  <si>
    <t>Quàng Thị Hoản</t>
  </si>
  <si>
    <t>26/08/1997</t>
  </si>
  <si>
    <t>Vừ Thị Linh</t>
  </si>
  <si>
    <t>Quàng Thị Mây</t>
  </si>
  <si>
    <t>24/02/1997</t>
  </si>
  <si>
    <t>29/07/1996</t>
  </si>
  <si>
    <t>Tòng Văn Ngoan</t>
  </si>
  <si>
    <t>26/06/1997</t>
  </si>
  <si>
    <t>Và A Tòng</t>
  </si>
  <si>
    <t>09/08/1997</t>
  </si>
  <si>
    <t>Quàng Thị Yêu</t>
  </si>
  <si>
    <t>07/03/1996</t>
  </si>
  <si>
    <t>CĐ Công nghệ thông tin  K52</t>
  </si>
  <si>
    <t>CĐ Khuyến nông K52</t>
  </si>
  <si>
    <t>Bản Pha Khuông  - Co Mạ - Thuận Châu - Sơn La</t>
  </si>
  <si>
    <t>Bản Nà La A - Mường Bám - Thuận Châu - Sơn La</t>
  </si>
  <si>
    <t>Nà Làng B - Mường Bám - Thuận Châu - Sơn La</t>
  </si>
  <si>
    <t>Bản Pưn - Sập Xa - Phù Yên - Sơn La</t>
  </si>
  <si>
    <t>Hua Cọ  - Thôm Mòn - Thuận Châu - Sơn La</t>
  </si>
  <si>
    <t>bản ká kê - Pá Lông - Thuận Châu - Sơn La</t>
  </si>
  <si>
    <t>Muổi Nọi - Muổi Nọi - Thuận Châu - Sơn La</t>
  </si>
  <si>
    <t>Bản xanh vàng - Tường Phong - Phù Yên - Sơn La</t>
  </si>
  <si>
    <t>Pá Hốc  - Chiềng Nơi - Mai Sơn - Sơn La</t>
  </si>
  <si>
    <t>Bản Pom khốc - Chiềng Tương - Yên Châu - Sơn La</t>
  </si>
  <si>
    <t>Bản Sam Quảng - Mường Lèo - Sốp Cộp - Sơn La</t>
  </si>
  <si>
    <t>bản pá hợp - Nậm Giôn - Mường La - Sơn La</t>
  </si>
  <si>
    <t>Cốc Lắc - Chiềng Tương - Yên Châu - Sơn La</t>
  </si>
  <si>
    <t>Hua Cắt - Nậm Ty - Sông Mã - Sơn La</t>
  </si>
  <si>
    <t>Lọng Sản - Chiềng Hoa - Mường La - Sơn La</t>
  </si>
  <si>
    <t>Pá Pù - Nậm Giôn - Mường La - Sơn La</t>
  </si>
  <si>
    <t>bản thẳm cọng - Hua Trai - Mường La - Sơn La</t>
  </si>
  <si>
    <t>Há Dụ - Pá Lông - Thuận Châu - Sơn La</t>
  </si>
  <si>
    <t>cản tỷ a - Long Hẹ - Thuận Châu - Sơn La</t>
  </si>
  <si>
    <t>Púng Ngùa  - Nậm Giôn - Mường La - Sơn La</t>
  </si>
  <si>
    <t>Cán Tỷ A - Long Hẹ - Thuận Châu - Sơn La</t>
  </si>
  <si>
    <t>tinh lá  - Pá Lông - Thuận Châu - Sơn La</t>
  </si>
  <si>
    <t>Bản Hán  - Chiềng Cang - Sông Mã - Sơn La</t>
  </si>
  <si>
    <t>bản co mạ - Co Mạ - Thuận Châu - Sơn La</t>
  </si>
  <si>
    <t>Lọng Tòng - Nậm Lạnh - Sốp Cộp - Sơn La</t>
  </si>
  <si>
    <t>Bản Huổi Nga  - Chiềng Hặc - Yên Châu - Sơn La</t>
  </si>
  <si>
    <t>Bản Nà Bá  - Ngọc Chiến - Mường La - Sơn La</t>
  </si>
  <si>
    <t>Bản Lạnh C - Tông Lạnh - Thuận Châu - Sơn La</t>
  </si>
  <si>
    <t>Bản thẳm B - Tông Lạnh - Thuận Châu - Sơn La</t>
  </si>
  <si>
    <t>bản Nà lừa - Mường Và - Sốp Cộp - Sơn La</t>
  </si>
  <si>
    <t>Nà Nong - TT Ít Ong - Mường La - Sơn La</t>
  </si>
  <si>
    <t>Pó Vai - Mường Và - Sốp Cộp - Sơn La</t>
  </si>
  <si>
    <t>Huổi Ca - Mường Và - Sốp Cộp - Sơn La</t>
  </si>
  <si>
    <t>Lăng Nọi - Phổng Lăng - Thuận Châu - Sơn La</t>
  </si>
  <si>
    <t>Nặm Ún - Mường Bám - Thuận Châu - Sơn La</t>
  </si>
  <si>
    <t>Bản cang  - Nậm Lạnh - Sốp Cộp - Sơn La</t>
  </si>
  <si>
    <t>Huổi Sang - Sam Kha - Sốp Cộp - Sơn La</t>
  </si>
  <si>
    <t>Nong Bẩu - Nặm Păm - Mường La - Sơn La</t>
  </si>
  <si>
    <t>Nặm Nhứ  - Long Hẹ - Thuận Châu - Sơn La</t>
  </si>
  <si>
    <t>Bản Bâu  - Nặm Păm - Mường La - Sơn La</t>
  </si>
  <si>
    <t>Ká Kê - Pá Lông - Thuận Châu - Sơn La</t>
  </si>
  <si>
    <t>Pa kha 2 - Chiềng Tương - Yên Châu - Sơn La</t>
  </si>
  <si>
    <t>Huổi Dương - Mường Và - Sốp Cộp - Sơn La</t>
  </si>
  <si>
    <t>Nà Mòn - Mường Và - Sốp Cộp - Sơn La</t>
  </si>
  <si>
    <t>huổi hốc - Nặm Păm - Mường La - Sơn La</t>
  </si>
  <si>
    <t>bản há khúa A - Co Tòng - Thuận Châu - Sơn La</t>
  </si>
  <si>
    <t>bản nậm mằn - Nặm Mằn - Sông Mã - Sơn La</t>
  </si>
  <si>
    <t>bản cán tỷ A - Long Hẹ - Thuận Châu - Sơn La</t>
  </si>
  <si>
    <t>hua ít  - TT Ít Ong - Mường La - Sơn La</t>
  </si>
  <si>
    <t>bản há khúa B - Co Tòng - Thuận Châu - Sơn La</t>
  </si>
  <si>
    <t>bản c5  - Tà Lại - Mộc Châu - Sơn La</t>
  </si>
  <si>
    <t>Hua Nặm - Nặm Păm - Mường La - Sơn La</t>
  </si>
  <si>
    <t>Há khúa A  - Co Tòng - Thuận Châu - Sơn La</t>
  </si>
  <si>
    <t>bản tát - Liệp Tè - Thuận Châu - Sơn La</t>
  </si>
  <si>
    <t>Co Bay - TT Ít Ong - mường la - Sơn La</t>
  </si>
  <si>
    <t>Bản Ít - Nặm Păm - Mường La - Sơn La</t>
  </si>
  <si>
    <t>Co Mạ - Co Mạ - Thuận Châu - Sơn La</t>
  </si>
  <si>
    <t>Bản Lè - Hua Trai - Mường La - Sơn La</t>
  </si>
  <si>
    <t>Bản Hua Nậm - Nặm Păm - Mường La - Sơn La</t>
  </si>
  <si>
    <t>Thào Thị Bầu</t>
  </si>
  <si>
    <t>16/06/1996</t>
  </si>
  <si>
    <t>Sùng Thị Nếnh</t>
  </si>
  <si>
    <t>20/10/1997</t>
  </si>
  <si>
    <t>Vì Thị Oanh</t>
  </si>
  <si>
    <t>Lò Thị Thẩm</t>
  </si>
  <si>
    <t>02/10/1994</t>
  </si>
  <si>
    <t>Thào Thị Xoan</t>
  </si>
  <si>
    <t>Vừ Thị Cở</t>
  </si>
  <si>
    <t>16/03/1997</t>
  </si>
  <si>
    <t>TÒNG VĂN LUN</t>
  </si>
  <si>
    <t>11/03/1995</t>
  </si>
  <si>
    <t>Sùng A Dua</t>
  </si>
  <si>
    <t>14/04/1997</t>
  </si>
  <si>
    <t>Lò Thị Mai</t>
  </si>
  <si>
    <t>Quàng Văn Nhân</t>
  </si>
  <si>
    <t>15/12/1996</t>
  </si>
  <si>
    <t>Lò Thị Phương</t>
  </si>
  <si>
    <t>11/10/1997</t>
  </si>
  <si>
    <t>Giàng A Sậu</t>
  </si>
  <si>
    <t>14/03/1993</t>
  </si>
  <si>
    <t>Đinh Thị Thanh</t>
  </si>
  <si>
    <t>18/11/1996</t>
  </si>
  <si>
    <t>Lò Văn Tiện</t>
  </si>
  <si>
    <t>16/05/1997</t>
  </si>
  <si>
    <t>Lường Thị Hương</t>
  </si>
  <si>
    <t>10/11/1996</t>
  </si>
  <si>
    <t>Tòng Văn Xuân</t>
  </si>
  <si>
    <t>18/03/1997</t>
  </si>
  <si>
    <t>Lò Thị Thủy</t>
  </si>
  <si>
    <t>27/07/1997</t>
  </si>
  <si>
    <t>Lò Thị Trang</t>
  </si>
  <si>
    <t>Lò Văn Tứ</t>
  </si>
  <si>
    <t>25/06/1997</t>
  </si>
  <si>
    <t>Lò Thị  Chuyên</t>
  </si>
  <si>
    <t>Hà Thị Hào</t>
  </si>
  <si>
    <t>01/04/1997</t>
  </si>
  <si>
    <t>Quàng Thị Khánh</t>
  </si>
  <si>
    <t>24/06/1997</t>
  </si>
  <si>
    <t>Lù Thị Lả</t>
  </si>
  <si>
    <t>15/09/1996</t>
  </si>
  <si>
    <t>Quàng Thị Oanh</t>
  </si>
  <si>
    <t>Hà Thị Hoa Yến</t>
  </si>
  <si>
    <t>Hoàng Quốc Khánh</t>
  </si>
  <si>
    <t>18/06/1997</t>
  </si>
  <si>
    <t>Mùi Thị Bích Liên</t>
  </si>
  <si>
    <t>09/09/1997</t>
  </si>
  <si>
    <t>Lò Thị Ngọc</t>
  </si>
  <si>
    <t>08/09/1997</t>
  </si>
  <si>
    <t>Lò Thị Thúy</t>
  </si>
  <si>
    <t>16/04/1997</t>
  </si>
  <si>
    <t>long hẹ - Long Hẹ - Thuận Châu - Sơn La</t>
  </si>
  <si>
    <t>Nà Mùn - Chiềng Khay - Quỳnh Nhai - Sơn La</t>
  </si>
  <si>
    <t>bản hua lành - Bản Lầm - Thuận Châu - Sơn La</t>
  </si>
  <si>
    <t>Nà Lo - It Ong - Mường La - Sơn La</t>
  </si>
  <si>
    <t>bản lếch - Chiềng Lao - Mường La - Sơn La</t>
  </si>
  <si>
    <t>Cò Chịa - Chiềng Tương - Yên Châu - Sơn La</t>
  </si>
  <si>
    <t>bản cắn tỷ A - Long Hẹ - Thuận Châu - Sơn La</t>
  </si>
  <si>
    <t>Bản Hán - Chiềng Cang - Sông Mã - Sơn La</t>
  </si>
  <si>
    <t>Đán Én - Chiềng Lao - Mường La - Sơn La</t>
  </si>
  <si>
    <t>Lọng Cạo - Chiềng La - Thuận Châu - Sơn La</t>
  </si>
  <si>
    <t>bản sẳng - Chiềng Ngàm - Thuận Châu - Sơn La</t>
  </si>
  <si>
    <t>Nà Nong - Chiềng Lao - Mường La - Sơn La</t>
  </si>
  <si>
    <t>Bản In  - Tân Phong - Phù Yên - Sơn La</t>
  </si>
  <si>
    <t>Nà Thái - Phổng Lăng - Thuận Châu - Sơn La</t>
  </si>
  <si>
    <t>Bản Ít A - Mường Sại - Quỳnh Nhai - Sơn La</t>
  </si>
  <si>
    <t>Chiềng Tè - Ít Ong - Mường La - Sơn La</t>
  </si>
  <si>
    <t>Khau Ban  - Mường Trai - Mường La - Sơn La</t>
  </si>
  <si>
    <t>Bản Cun - Chiềng Lao - Mường La - Sơn La</t>
  </si>
  <si>
    <t>Ít Bon - TT Ít Ong - Mường La - Sơn La</t>
  </si>
  <si>
    <t>Co Pục - Tường Tiến - Phù Yên - Sơn La</t>
  </si>
  <si>
    <t>nà nong - Chiềng Lao - Mường La - Sơn La</t>
  </si>
  <si>
    <t>nà xu  - Chiềng Lao - Mường La - Sơn La</t>
  </si>
  <si>
    <t>Hin Cáp - Mường Và - Sốp Cộp - Sơn La</t>
  </si>
  <si>
    <t>Chiềng Cang - Chiềng Cang - Sông Mã - Sơn La</t>
  </si>
  <si>
    <t>Bản Tầm Ốc 1 - Tường Hạ - Phù Yên - Sơn La</t>
  </si>
  <si>
    <t>Nà Lếch 3 - Chiềng Lao - Mường La - Sơn La</t>
  </si>
  <si>
    <t>co hớ - Song Khủa - Vân Hồ - Sơn La</t>
  </si>
  <si>
    <t>bản bó quỳnh - Chiềng Khoong - Sông Mã - Sơn La</t>
  </si>
  <si>
    <t>Nà Cường - Chiềng Lao - Mường La - Sơn La</t>
  </si>
  <si>
    <t>Hà Văn Cường</t>
  </si>
  <si>
    <t>07/07/96</t>
  </si>
  <si>
    <t>Tòng Văn Diên</t>
  </si>
  <si>
    <t>16/08/92</t>
  </si>
  <si>
    <t>Lò Văn Phúc</t>
  </si>
  <si>
    <t>06/12/95</t>
  </si>
  <si>
    <t>Quàng Văn Thắng</t>
  </si>
  <si>
    <t>Mùa Thị Dua</t>
  </si>
  <si>
    <t>Và A Giống</t>
  </si>
  <si>
    <t>06/01/96</t>
  </si>
  <si>
    <t>Cà Văn Hoàng</t>
  </si>
  <si>
    <t>Vàng Thị Ia</t>
  </si>
  <si>
    <t>10/06/95</t>
  </si>
  <si>
    <t>Cà Văn Niệm</t>
  </si>
  <si>
    <t>06/08/94</t>
  </si>
  <si>
    <t>Lù Văn Quang</t>
  </si>
  <si>
    <t>10/10/90</t>
  </si>
  <si>
    <t>Quàng Thị Tập</t>
  </si>
  <si>
    <t>Vì Văn Vui</t>
  </si>
  <si>
    <t>03/06/95</t>
  </si>
  <si>
    <t>Vàng A Sệnh</t>
  </si>
  <si>
    <t>08/06/93</t>
  </si>
  <si>
    <t>Quàng Thị Bích</t>
  </si>
  <si>
    <t>Quàng Văn Kiên</t>
  </si>
  <si>
    <t>05/04/96</t>
  </si>
  <si>
    <t>Lò Văn Son</t>
  </si>
  <si>
    <t>20/08/96</t>
  </si>
  <si>
    <t>Quàng Văn Công</t>
  </si>
  <si>
    <t>Hoàng Trung Đức</t>
  </si>
  <si>
    <t>13/09/93</t>
  </si>
  <si>
    <t>27/09/96</t>
  </si>
  <si>
    <t>08/10/94</t>
  </si>
  <si>
    <t>Lò Thị Trinh</t>
  </si>
  <si>
    <t>04/01/96</t>
  </si>
  <si>
    <t>22/02/96</t>
  </si>
  <si>
    <t>Lò Văn Hồng</t>
  </si>
  <si>
    <t>04/10/95</t>
  </si>
  <si>
    <t>Hà Thị Phượng</t>
  </si>
  <si>
    <t>26/07/96</t>
  </si>
  <si>
    <t>Tòng Văn Thắng</t>
  </si>
  <si>
    <t>01/01/96</t>
  </si>
  <si>
    <t>18/06/96</t>
  </si>
  <si>
    <t>Tòng Thị Triệu</t>
  </si>
  <si>
    <t>28/02/95</t>
  </si>
  <si>
    <t>Lò Văn Bỉnh</t>
  </si>
  <si>
    <t>Thào Thị Cha</t>
  </si>
  <si>
    <t>09/04/95</t>
  </si>
  <si>
    <t>17/06/94</t>
  </si>
  <si>
    <t>Cà Văn Đức</t>
  </si>
  <si>
    <t>02/07/95</t>
  </si>
  <si>
    <t>Lò Văn Hơn</t>
  </si>
  <si>
    <t>16/03/96</t>
  </si>
  <si>
    <t>Lò Thị Lan</t>
  </si>
  <si>
    <t>15/08/95</t>
  </si>
  <si>
    <t>Lò Thị Nhung</t>
  </si>
  <si>
    <t>18/03/95</t>
  </si>
  <si>
    <t>Sộng Thị Si</t>
  </si>
  <si>
    <t>13/04/96</t>
  </si>
  <si>
    <t>10/04/94</t>
  </si>
  <si>
    <t>Quàng Thị Vặt</t>
  </si>
  <si>
    <t>07/02/93</t>
  </si>
  <si>
    <t>05/06/94</t>
  </si>
  <si>
    <t>Ly Thị Khoa</t>
  </si>
  <si>
    <t>15/05/94</t>
  </si>
  <si>
    <t>Tòng Thị Mai</t>
  </si>
  <si>
    <t>10/04/96</t>
  </si>
  <si>
    <t>Tráng A Páo</t>
  </si>
  <si>
    <t>Lậu A Phia</t>
  </si>
  <si>
    <t>Vừ Thị Sua</t>
  </si>
  <si>
    <t>20/07/95</t>
  </si>
  <si>
    <t>Lường Văn Tú</t>
  </si>
  <si>
    <t>16/07/93</t>
  </si>
  <si>
    <t>Vàng Thị Hạnh</t>
  </si>
  <si>
    <t>08/08/96</t>
  </si>
  <si>
    <t>Phá A Khánh</t>
  </si>
  <si>
    <t>Thào A Khánh</t>
  </si>
  <si>
    <t>02/09/96</t>
  </si>
  <si>
    <t>Giàng A Lự</t>
  </si>
  <si>
    <t>Vừ A Sinh</t>
  </si>
  <si>
    <t>08/09/95</t>
  </si>
  <si>
    <t>Vàng A Kỷ</t>
  </si>
  <si>
    <t>Lò Văn Nghĩa</t>
  </si>
  <si>
    <t>Mua Thị Nhìa</t>
  </si>
  <si>
    <t>03/10/94</t>
  </si>
  <si>
    <t>Phá A Sa</t>
  </si>
  <si>
    <t>Lò Văn Hà</t>
  </si>
  <si>
    <t>07/04/92</t>
  </si>
  <si>
    <t>Tòng Thị Lả</t>
  </si>
  <si>
    <t>Lò Văn Lai</t>
  </si>
  <si>
    <t>28/03/96</t>
  </si>
  <si>
    <t>11/03/96</t>
  </si>
  <si>
    <t>Quàng Thị Ngân</t>
  </si>
  <si>
    <t>25/11/93</t>
  </si>
  <si>
    <t>Lường Thị Thảo</t>
  </si>
  <si>
    <t>18/04/96</t>
  </si>
  <si>
    <t>Tòng Thị Xuân</t>
  </si>
  <si>
    <t>18/11/94</t>
  </si>
  <si>
    <t>Mùa A Dua</t>
  </si>
  <si>
    <t>Quàng Văn Hỏa</t>
  </si>
  <si>
    <t>Lò Văn Tiển</t>
  </si>
  <si>
    <t>16/05/96</t>
  </si>
  <si>
    <t>Quàng Thị Châu</t>
  </si>
  <si>
    <t>07/03/95</t>
  </si>
  <si>
    <t>Sộng Thị Dông</t>
  </si>
  <si>
    <t>27/01/95</t>
  </si>
  <si>
    <t>Mùi Thị Giang</t>
  </si>
  <si>
    <t>28/03/93</t>
  </si>
  <si>
    <t>Quàng Thị Lương</t>
  </si>
  <si>
    <t>Giàng Thị Sênh</t>
  </si>
  <si>
    <t>Tếnh Thị Súc</t>
  </si>
  <si>
    <t>Quàng Thị Thắm</t>
  </si>
  <si>
    <t>06/02/96</t>
  </si>
  <si>
    <t>12/02/96</t>
  </si>
  <si>
    <t>Hà Thị Vinh</t>
  </si>
  <si>
    <t>Lường Văn Đại</t>
  </si>
  <si>
    <t>11/10/96</t>
  </si>
  <si>
    <t>Vàng A Nủ</t>
  </si>
  <si>
    <t>02/07/94</t>
  </si>
  <si>
    <t>VÀ A SÓ</t>
  </si>
  <si>
    <t>02/11/95</t>
  </si>
  <si>
    <t>VÀ A NỎ</t>
  </si>
  <si>
    <t>02/06/94</t>
  </si>
  <si>
    <t>Thào Thị A</t>
  </si>
  <si>
    <t>10/09/93</t>
  </si>
  <si>
    <t>Cứ Thị Dủ</t>
  </si>
  <si>
    <t>Quàng Văn Dương</t>
  </si>
  <si>
    <t>08/06/94</t>
  </si>
  <si>
    <t>Vàng A Thái</t>
  </si>
  <si>
    <t>23/05/95</t>
  </si>
  <si>
    <t>Mua A Vừ</t>
  </si>
  <si>
    <t>03/06/96</t>
  </si>
  <si>
    <t>Bạc Cầm Đại</t>
  </si>
  <si>
    <t>Lò Thị Bương</t>
  </si>
  <si>
    <t>07/08/96</t>
  </si>
  <si>
    <t>Sồng A Chăm</t>
  </si>
  <si>
    <t>Tòng Văn Hải</t>
  </si>
  <si>
    <t>19/12/95</t>
  </si>
  <si>
    <t>Cà Thúy Hồng</t>
  </si>
  <si>
    <t>Cà Văn Khởi</t>
  </si>
  <si>
    <t>05/10/96</t>
  </si>
  <si>
    <t>12/10/94</t>
  </si>
  <si>
    <t>Sùng A Siệu</t>
  </si>
  <si>
    <t>29/07/95</t>
  </si>
  <si>
    <t>Quàng Văn Quân</t>
  </si>
  <si>
    <t>Thào A Sệnh</t>
  </si>
  <si>
    <t>10/09/94</t>
  </si>
  <si>
    <t>15/03/96</t>
  </si>
  <si>
    <t>LÝ A TÚ</t>
  </si>
  <si>
    <t>13/01/95</t>
  </si>
  <si>
    <t>29/01/96</t>
  </si>
  <si>
    <t>Ái Ngựa - Hua Trai - Mường La - Sơn La</t>
  </si>
  <si>
    <t>Co Phen - Chiềng Khoong - Sông Mã - Sơn La</t>
  </si>
  <si>
    <t>Bản Thẳm B - Tông Lạnh - Thuận Châu - Sơn La</t>
  </si>
  <si>
    <t>Pom Khốc - Chiềng Tương - Yên Châu - Sơn La</t>
  </si>
  <si>
    <t>Ká Kê - Pá Lông - Thuận Châu - Sơn La</t>
  </si>
  <si>
    <t>Co Đứa - Nậm Giôn - Mường La - Sơn La</t>
  </si>
  <si>
    <t>Ít Cuông - Nậm Lầu - Thuận Châu - Sơn La</t>
  </si>
  <si>
    <t>Bản Mển - Hua Trai - Mường La - Sơn La</t>
  </si>
  <si>
    <t>Pá Sóng - Chiềng Lao - Mường La - Sơn La</t>
  </si>
  <si>
    <t>Púng Núa - Đứa Mòn - Sông Mã - Sơn La</t>
  </si>
  <si>
    <t>Bó Ban - Mường Trai - Mường La - Sơn La</t>
  </si>
  <si>
    <t>Nà Lốc - Ít Ong - Mường La - Sơn La</t>
  </si>
  <si>
    <t>Bản Cát - Co Mạ - Thuận Châu - Sơn La</t>
  </si>
  <si>
    <t>Hua Đán - Chiềng Muôn - Mường La - Sơn La</t>
  </si>
  <si>
    <t>Bản Nhạp - Chiềng Lao - Mường La - Sơn La</t>
  </si>
  <si>
    <t>Nà Ít - Nậm Lầu - Thuận Châu - Sơn La</t>
  </si>
  <si>
    <t>Pú Bâu - Chiềng Ngàm - Thuận Châu - Sơn La</t>
  </si>
  <si>
    <t>Bản Khá - Púng Bánh -  Sốp Cộp - Sơn La</t>
  </si>
  <si>
    <t>Bản Bon - Chiềng Mai - Mai Sơn - Sơn La</t>
  </si>
  <si>
    <t>To Ngùi - Quang Minh -  Vân Hồ - Sơn La</t>
  </si>
  <si>
    <t>Quỳnh Sơn - Mường Bằng - Mai Sơn - Sơn La</t>
  </si>
  <si>
    <t>Nậm Pù A - Huổi Một - Sông Mã - Sơn La</t>
  </si>
  <si>
    <t>Mai Quỳnh - Mường Bon - Mai Sơn - Sơn La</t>
  </si>
  <si>
    <t>Bản Lầm A - Bản Lầm - Thuận Châu - Sơn La</t>
  </si>
  <si>
    <t>Bản Liềng - Púng Bánh -  Sốp Cộp - Sơn La</t>
  </si>
  <si>
    <t>Bản Khá - Mường Lạn -  Sốp Cộp - Sơn La</t>
  </si>
  <si>
    <t>Nà Một - Mường Và -  Sốp Cộp - Sơn La</t>
  </si>
  <si>
    <t>Nà Khựa - Nậm Ty - Sông Mã - Sơn La</t>
  </si>
  <si>
    <t>Nà Nếch 3 - Chiềng Lao - Mường La - Sơn La</t>
  </si>
  <si>
    <t>Nà Há - Mường É - Thuận Châu - Sơn La</t>
  </si>
  <si>
    <t>Hát Pang - Mường Bám - Thuận Châu - Sơn La</t>
  </si>
  <si>
    <t>Phiêng Ban - Púng Bánh -  Sốp Cộp - Sơn La</t>
  </si>
  <si>
    <t>Bản Lẹ - Yên Hưng - Sông Mã - Sơn La</t>
  </si>
  <si>
    <t>Bản Tặt - Tường Tiến - Phù Yên - Sơn La</t>
  </si>
  <si>
    <t>Hua Pàn - Nà Nghịu - Sông Mã - Sơn La</t>
  </si>
  <si>
    <t>Nà Vèn - Mường Và -  Sốp Cộp - Sơn La</t>
  </si>
  <si>
    <t>Mầu Xá - Phổng Lập - Thuận Châu - Sơn La</t>
  </si>
  <si>
    <t>Hua Dấu - Pá Lông - Thuận Châu - Sơn La</t>
  </si>
  <si>
    <t>Pú Pâu - Chiềng San - Mường La - Sơn La</t>
  </si>
  <si>
    <t>Lọng Cang - Ngọc Chiến - Mường La - Sơn La</t>
  </si>
  <si>
    <t>Huổi Dương - Mường Và -  Sốp Cộp - Sơn La</t>
  </si>
  <si>
    <t>Co Nghè A - Co Mạ - Thuận Châu - Sơn La</t>
  </si>
  <si>
    <t>Bản Púng - Púng Bánh -  Sốp Cộp - Sơn La</t>
  </si>
  <si>
    <t>Nà Dên - Mường É - Thuận Châu - Sơn La</t>
  </si>
  <si>
    <t>Bôm Pao - Chiềng Ly - Thuận Châu - Sơn La</t>
  </si>
  <si>
    <t>Thẳm Xét - Co Tòng - Thuận Châu - Sơn La</t>
  </si>
  <si>
    <t>Hua Ty - Co Mạ - Thuận Châu - Sơn La</t>
  </si>
  <si>
    <t>Huổi Pu - Chiềng Bôm - Thuận Châu - Sơn La</t>
  </si>
  <si>
    <t>Đán Én - Chiềng Lao - Mường La - Sơn La</t>
  </si>
  <si>
    <t>Huổi Hậu - Chiềng Lao - Mường La - Sơn La</t>
  </si>
  <si>
    <t>Ká Kê - Pá Lông - Thuận Châu - Sơn La</t>
  </si>
  <si>
    <t>Ít Bon - TT Ít Ong - Mường La - Sơn La</t>
  </si>
  <si>
    <t>Nà Lo - TT Ít Ong - Mường La - Sơn La</t>
  </si>
  <si>
    <t>Nà Pháy - Dồm Cang -  Sốp Cộp - Sơn La</t>
  </si>
  <si>
    <t>Co Trặm - Chiềng Bằng - Quỳnh Nhai - Sơn La</t>
  </si>
  <si>
    <t>Bản Lái Cang - Chiềng Bôm - Thuận Châu - Sơn La</t>
  </si>
  <si>
    <t>Mường Tè - Mường Tè -  Vân Hồ - Sơn La</t>
  </si>
  <si>
    <t>Phiêng Chiềng - Chiềng Phung - Sông Mã - Sơn La</t>
  </si>
  <si>
    <t>Bản Mới  B - TT Bắc Yên - Bắc Yên - Sơn La</t>
  </si>
  <si>
    <t>Nà La A - Mường Bám - Thuận Châu - Sơn La</t>
  </si>
  <si>
    <t>Song Ho - TT Ít Ong - Mường La - Sơn La</t>
  </si>
  <si>
    <t>Huổi Dương - Mường Và - Sông Mã - Sơn La</t>
  </si>
  <si>
    <t>C5 - Tà Lại - Mộc Châu - Sơn La</t>
  </si>
  <si>
    <t>Bản Ten - TT Ít Ong - Mường La - Sơn La</t>
  </si>
  <si>
    <t>Nặm Ún - Mường Bán - Thuận Châu - Sơn La</t>
  </si>
  <si>
    <t>Pa Kha 2 - Chiềng Tương - Yên Châu - Sơn La</t>
  </si>
  <si>
    <t>Bản Coi - Mường Sại - Quỳnh Nhai - Sơn La</t>
  </si>
  <si>
    <t>Tân Lương 1 - Huy Tường - Phù Yên - Sơn La</t>
  </si>
  <si>
    <t>Huổi Lay - Chiềng Hoa - Mường La - Sơn La</t>
  </si>
  <si>
    <t>Bản Pậu - Chiềng Lao - Mường La - Sơn La</t>
  </si>
  <si>
    <t>Cò Chịa - Lóng Phiêng - Yên Châu - Sơn La</t>
  </si>
  <si>
    <t>Hua Chiến - Chiềng Muôn - Mường La - Sơn La</t>
  </si>
  <si>
    <t>Bản Sòng - Yên Hưng - Sông Mã - Sơn La</t>
  </si>
  <si>
    <t>Huổi Có - Nặm Păm - Mường La - Sơn La</t>
  </si>
  <si>
    <t>Pá Nọt - Pá Lông - Thuận Châu - Sơn La</t>
  </si>
  <si>
    <t>Bản Nà Lo - Hua Trai - Mường La - Sơn La</t>
  </si>
  <si>
    <t>Na Lù - Phiêng Khoài - Yên Châu - Sơn La</t>
  </si>
  <si>
    <t>Bản Dồm - Púng Tra - Thuận Châu - Sơn La</t>
  </si>
  <si>
    <t>Khau Ban - Mường Trai - Mường La - Sơn La</t>
  </si>
  <si>
    <t>Co Cại - Mường É - Thuận Châu - Sơn La</t>
  </si>
  <si>
    <t>Hua Sòng - Yên Hưng - Sông Mã - Sơn La</t>
  </si>
  <si>
    <t>Nà Xi - Mường Bú - Mường La - Sơn La</t>
  </si>
  <si>
    <t>Huổi Hùm - Mường Và -  Sốp Cộp - Sơn La</t>
  </si>
  <si>
    <t>Lò Thị Tích</t>
  </si>
  <si>
    <t>Bon Tiến - Chiềng Sơ - Sông Mã - Sơn La</t>
  </si>
  <si>
    <t>Đông Xuông - Ngọc Chiến - Mường La - Sơn La</t>
  </si>
  <si>
    <t>Hoàng Việt  Chinh</t>
  </si>
  <si>
    <t>Sùng A Dủa</t>
  </si>
  <si>
    <t>03/02/1997</t>
  </si>
  <si>
    <t>Lò Văn Hịa</t>
  </si>
  <si>
    <t>18/10/1987</t>
  </si>
  <si>
    <t>Lò Thị Thiêm</t>
  </si>
  <si>
    <t>04/05/1997</t>
  </si>
  <si>
    <t>Lò Thị Trương</t>
  </si>
  <si>
    <t>03/07/1996</t>
  </si>
  <si>
    <t>Mo Nghè 3 - Quang Huy - Phù Yên - Sơn La</t>
  </si>
  <si>
    <t>tư làng A  - Mường Bám - Thuận Châu - Sơn La</t>
  </si>
  <si>
    <t>Bản Thán - Bản Lầm - Thuận Châu - Sơn La</t>
  </si>
  <si>
    <t>bản còng  - Phổng Lăng - Thuận Châu - Sơn La</t>
  </si>
  <si>
    <t>Bản Củ - Đứa Mòn - Sông Mã - Sơn La</t>
  </si>
  <si>
    <t>52TC</t>
  </si>
  <si>
    <t>51CĐN</t>
  </si>
  <si>
    <t>Lò Văn Hợi</t>
  </si>
  <si>
    <t>10/05/94</t>
  </si>
  <si>
    <t>Lò Thị Oai</t>
  </si>
  <si>
    <t>Giàng Thị Phoan</t>
  </si>
  <si>
    <t>23/05/96</t>
  </si>
  <si>
    <t>Cầm Văn Út</t>
  </si>
  <si>
    <t>Mùa A Va</t>
  </si>
  <si>
    <t>18/07/96</t>
  </si>
  <si>
    <t>Vàng A Dia</t>
  </si>
  <si>
    <t>Phiêng Phủ - Nậm Ty - Sông Mã - Sơn La</t>
  </si>
  <si>
    <t>Nà Mện - Nậm Ty - Sông Mã - Sơn La</t>
  </si>
  <si>
    <t>Huổi Có - Nặm Păm - Mường La - Sơn La</t>
  </si>
  <si>
    <t>Khao Lao Trên - Chiềng Công - Mường La - Sơn La</t>
  </si>
  <si>
    <t>52CĐ</t>
  </si>
  <si>
    <t>51CĐ</t>
  </si>
  <si>
    <t>DANH SÁCH HỌC SINH SINH VIÊN MIỄN, GIẢM HỌC PHÍ
HỌC KỲ I NĂM HỌC 2016 - 2017</t>
  </si>
  <si>
    <t>DANH SÁCH SINH VIÊN HƯỞNG HỖ TRỢ CHI PHÍ HỌC TẬP
HỌC KỲ I NĂM HỌC 2016 - 2017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</si>
</sst>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m/d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6"/>
      <color indexed="10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 shrinkToFit="1"/>
      <protection/>
    </xf>
    <xf numFmtId="0" fontId="5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vertical="center" shrinkToFit="1"/>
      <protection/>
    </xf>
    <xf numFmtId="172" fontId="7" fillId="0" borderId="0" xfId="56" applyNumberFormat="1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/>
      <protection/>
    </xf>
    <xf numFmtId="0" fontId="3" fillId="0" borderId="10" xfId="56" applyFont="1" applyFill="1" applyBorder="1" applyAlignment="1">
      <alignment horizontal="left" shrinkToFit="1"/>
      <protection/>
    </xf>
    <xf numFmtId="172" fontId="8" fillId="0" borderId="10" xfId="56" applyNumberFormat="1" applyFont="1" applyFill="1" applyBorder="1" applyAlignment="1">
      <alignment/>
      <protection/>
    </xf>
    <xf numFmtId="0" fontId="9" fillId="0" borderId="10" xfId="56" applyFont="1" applyFill="1" applyBorder="1" applyAlignment="1">
      <alignment shrinkToFi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shrinkToFit="1"/>
      <protection/>
    </xf>
    <xf numFmtId="172" fontId="10" fillId="0" borderId="11" xfId="56" applyNumberFormat="1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shrinkToFit="1"/>
      <protection/>
    </xf>
    <xf numFmtId="0" fontId="10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shrinkToFit="1"/>
      <protection/>
    </xf>
    <xf numFmtId="0" fontId="9" fillId="0" borderId="11" xfId="56" applyFont="1" applyBorder="1" applyAlignment="1">
      <alignment horizontal="center" shrinkToFit="1"/>
      <protection/>
    </xf>
    <xf numFmtId="0" fontId="5" fillId="0" borderId="0" xfId="56" applyFont="1">
      <alignment/>
      <protection/>
    </xf>
    <xf numFmtId="0" fontId="12" fillId="0" borderId="12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left" shrinkToFit="1"/>
      <protection/>
    </xf>
    <xf numFmtId="172" fontId="4" fillId="0" borderId="12" xfId="56" applyNumberFormat="1" applyFont="1" applyFill="1" applyBorder="1" applyAlignment="1">
      <alignment horizontal="center"/>
      <protection/>
    </xf>
    <xf numFmtId="0" fontId="12" fillId="0" borderId="12" xfId="56" applyFont="1" applyFill="1" applyBorder="1" applyAlignment="1">
      <alignment horizontal="center" shrinkToFit="1"/>
      <protection/>
    </xf>
    <xf numFmtId="0" fontId="4" fillId="0" borderId="12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left" shrinkToFit="1"/>
      <protection/>
    </xf>
    <xf numFmtId="172" fontId="4" fillId="0" borderId="13" xfId="56" applyNumberFormat="1" applyFont="1" applyFill="1" applyBorder="1" applyAlignment="1">
      <alignment horizontal="center"/>
      <protection/>
    </xf>
    <xf numFmtId="0" fontId="12" fillId="0" borderId="13" xfId="56" applyFont="1" applyFill="1" applyBorder="1" applyAlignment="1">
      <alignment horizontal="center" shrinkToFit="1"/>
      <protection/>
    </xf>
    <xf numFmtId="0" fontId="4" fillId="0" borderId="13" xfId="56" applyFont="1" applyFill="1" applyBorder="1" applyAlignment="1">
      <alignment horizontal="center" shrinkToFit="1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vertical="center" shrinkToFit="1"/>
      <protection/>
    </xf>
    <xf numFmtId="0" fontId="4" fillId="0" borderId="13" xfId="56" applyFont="1" applyFill="1" applyBorder="1" applyAlignment="1">
      <alignment horizontal="center"/>
      <protection/>
    </xf>
    <xf numFmtId="0" fontId="14" fillId="0" borderId="13" xfId="56" applyFont="1" applyFill="1" applyBorder="1" applyAlignment="1">
      <alignment horizontal="center" shrinkToFit="1"/>
      <protection/>
    </xf>
    <xf numFmtId="0" fontId="15" fillId="0" borderId="13" xfId="56" applyFont="1" applyFill="1" applyBorder="1" applyAlignment="1">
      <alignment vertical="center" shrinkToFit="1"/>
      <protection/>
    </xf>
    <xf numFmtId="172" fontId="16" fillId="0" borderId="13" xfId="56" applyNumberFormat="1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/>
      <protection/>
    </xf>
    <xf numFmtId="0" fontId="16" fillId="0" borderId="13" xfId="56" applyFont="1" applyFill="1" applyBorder="1" applyAlignment="1">
      <alignment horizontal="center" shrinkToFit="1"/>
      <protection/>
    </xf>
    <xf numFmtId="0" fontId="12" fillId="0" borderId="13" xfId="56" applyFont="1" applyFill="1" applyBorder="1" applyAlignment="1">
      <alignment shrinkToFit="1"/>
      <protection/>
    </xf>
    <xf numFmtId="0" fontId="4" fillId="0" borderId="13" xfId="56" applyFont="1" applyFill="1" applyBorder="1" applyAlignment="1">
      <alignment vertical="center" shrinkToFit="1"/>
      <protection/>
    </xf>
    <xf numFmtId="172" fontId="4" fillId="0" borderId="13" xfId="56" applyNumberFormat="1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center" shrinkToFit="1"/>
      <protection/>
    </xf>
    <xf numFmtId="49" fontId="4" fillId="0" borderId="13" xfId="56" applyNumberFormat="1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left" vertical="center" shrinkToFit="1"/>
      <protection/>
    </xf>
    <xf numFmtId="172" fontId="4" fillId="0" borderId="13" xfId="58" applyNumberFormat="1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13" xfId="58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shrinkToFit="1"/>
      <protection/>
    </xf>
    <xf numFmtId="0" fontId="5" fillId="0" borderId="14" xfId="56" applyFont="1" applyFill="1" applyBorder="1" applyAlignment="1">
      <alignment horizontal="center"/>
      <protection/>
    </xf>
    <xf numFmtId="0" fontId="18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left" shrinkToFit="1"/>
      <protection/>
    </xf>
    <xf numFmtId="172" fontId="7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center" shrinkToFit="1"/>
      <protection/>
    </xf>
    <xf numFmtId="172" fontId="14" fillId="0" borderId="13" xfId="57" applyNumberFormat="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 shrinkToFit="1"/>
    </xf>
    <xf numFmtId="0" fontId="5" fillId="0" borderId="14" xfId="56" applyFont="1" applyFill="1" applyBorder="1" applyAlignment="1">
      <alignment horizontal="left" shrinkToFit="1"/>
      <protection/>
    </xf>
    <xf numFmtId="172" fontId="14" fillId="0" borderId="14" xfId="57" applyNumberFormat="1" applyFont="1" applyFill="1" applyBorder="1" applyAlignment="1">
      <alignment horizontal="center"/>
      <protection/>
    </xf>
    <xf numFmtId="0" fontId="12" fillId="0" borderId="11" xfId="56" applyFont="1" applyFill="1" applyBorder="1" applyAlignment="1">
      <alignment horizontal="center"/>
      <protection/>
    </xf>
    <xf numFmtId="0" fontId="9" fillId="0" borderId="0" xfId="56" applyFont="1" applyFill="1" applyAlignment="1">
      <alignment horizontal="center" shrinkToFit="1"/>
      <protection/>
    </xf>
    <xf numFmtId="0" fontId="12" fillId="0" borderId="14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5" fillId="0" borderId="16" xfId="56" applyFont="1" applyFill="1" applyBorder="1" applyAlignment="1">
      <alignment horizontal="center"/>
      <protection/>
    </xf>
    <xf numFmtId="0" fontId="14" fillId="0" borderId="14" xfId="56" applyFont="1" applyFill="1" applyBorder="1" applyAlignment="1" applyProtection="1">
      <alignment shrinkToFit="1"/>
      <protection locked="0"/>
    </xf>
    <xf numFmtId="172" fontId="14" fillId="0" borderId="14" xfId="56" applyNumberFormat="1" applyFont="1" applyFill="1" applyBorder="1" applyAlignment="1">
      <alignment horizontal="center"/>
      <protection/>
    </xf>
    <xf numFmtId="0" fontId="14" fillId="0" borderId="14" xfId="56" applyFont="1" applyFill="1" applyBorder="1" applyAlignment="1" applyProtection="1">
      <alignment horizontal="center"/>
      <protection locked="0"/>
    </xf>
    <xf numFmtId="0" fontId="14" fillId="0" borderId="14" xfId="56" applyFont="1" applyFill="1" applyBorder="1" applyAlignment="1" applyProtection="1">
      <alignment horizontal="center" vertical="center"/>
      <protection locked="0"/>
    </xf>
    <xf numFmtId="0" fontId="12" fillId="0" borderId="14" xfId="56" applyFont="1" applyFill="1" applyBorder="1" applyAlignment="1">
      <alignment horizontal="center" shrinkToFit="1"/>
      <protection/>
    </xf>
    <xf numFmtId="0" fontId="12" fillId="0" borderId="14" xfId="0" applyFont="1" applyFill="1" applyBorder="1" applyAlignment="1">
      <alignment horizontal="center" shrinkToFit="1"/>
    </xf>
    <xf numFmtId="0" fontId="4" fillId="0" borderId="13" xfId="58" applyFont="1" applyFill="1" applyBorder="1" applyAlignment="1">
      <alignment horizontal="center" shrinkToFit="1"/>
      <protection/>
    </xf>
    <xf numFmtId="0" fontId="14" fillId="0" borderId="14" xfId="56" applyFont="1" applyFill="1" applyBorder="1" applyAlignment="1">
      <alignment shrinkToFit="1"/>
      <protection/>
    </xf>
    <xf numFmtId="0" fontId="10" fillId="0" borderId="11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 shrinkToFit="1"/>
      <protection/>
    </xf>
    <xf numFmtId="0" fontId="9" fillId="0" borderId="11" xfId="56" applyFont="1" applyFill="1" applyBorder="1" applyAlignment="1">
      <alignment horizontal="center" shrinkToFit="1"/>
      <protection/>
    </xf>
    <xf numFmtId="0" fontId="10" fillId="0" borderId="15" xfId="56" applyFont="1" applyFill="1" applyBorder="1" applyAlignment="1">
      <alignment horizontal="center"/>
      <protection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8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horizontal="center" shrinkToFit="1"/>
      <protection/>
    </xf>
    <xf numFmtId="0" fontId="3" fillId="0" borderId="0" xfId="56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CD_Nhap học_K49_1194 them 60SV" xfId="57"/>
    <cellStyle name="Normal_Tro cap 273_LK K5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048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142875</xdr:colOff>
      <xdr:row>2</xdr:row>
      <xdr:rowOff>9525</xdr:rowOff>
    </xdr:from>
    <xdr:to>
      <xdr:col>10</xdr:col>
      <xdr:colOff>2133600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7353300" y="48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1009650</xdr:colOff>
      <xdr:row>3</xdr:row>
      <xdr:rowOff>9525</xdr:rowOff>
    </xdr:from>
    <xdr:to>
      <xdr:col>11</xdr:col>
      <xdr:colOff>371475</xdr:colOff>
      <xdr:row>3</xdr:row>
      <xdr:rowOff>361950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20075" y="866775"/>
          <a:ext cx="15811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DS DỰ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KIẾN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9525</xdr:rowOff>
    </xdr:from>
    <xdr:to>
      <xdr:col>2</xdr:col>
      <xdr:colOff>438150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" y="4857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1619250</xdr:colOff>
      <xdr:row>1</xdr:row>
      <xdr:rowOff>219075</xdr:rowOff>
    </xdr:from>
    <xdr:to>
      <xdr:col>9</xdr:col>
      <xdr:colOff>781050</xdr:colOff>
      <xdr:row>1</xdr:row>
      <xdr:rowOff>219075</xdr:rowOff>
    </xdr:to>
    <xdr:sp>
      <xdr:nvSpPr>
        <xdr:cNvPr id="2" name="Straight Connector 2"/>
        <xdr:cNvSpPr>
          <a:spLocks/>
        </xdr:cNvSpPr>
      </xdr:nvSpPr>
      <xdr:spPr>
        <a:xfrm flipV="1">
          <a:off x="6438900" y="46672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638175</xdr:colOff>
      <xdr:row>2</xdr:row>
      <xdr:rowOff>323850</xdr:rowOff>
    </xdr:from>
    <xdr:to>
      <xdr:col>10</xdr:col>
      <xdr:colOff>342900</xdr:colOff>
      <xdr:row>3</xdr:row>
      <xdr:rowOff>295275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53400" y="800100"/>
          <a:ext cx="15811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DS DỰ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KIẾN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6" sqref="D26"/>
    </sheetView>
  </sheetViews>
  <sheetFormatPr defaultColWidth="9.00390625" defaultRowHeight="16.5" customHeight="1"/>
  <cols>
    <col min="1" max="1" width="5.25390625" style="1" customWidth="1"/>
    <col min="2" max="2" width="15.75390625" style="59" customWidth="1"/>
    <col min="3" max="3" width="8.00390625" style="60" customWidth="1"/>
    <col min="4" max="4" width="4.50390625" style="4" customWidth="1"/>
    <col min="5" max="5" width="7.875" style="4" customWidth="1"/>
    <col min="6" max="6" width="19.00390625" style="4" customWidth="1"/>
    <col min="7" max="7" width="28.625" style="4" hidden="1" customWidth="1"/>
    <col min="8" max="8" width="28.625" style="4" customWidth="1"/>
    <col min="9" max="9" width="30.50390625" style="3" hidden="1" customWidth="1"/>
    <col min="10" max="10" width="5.625" style="4" customWidth="1"/>
    <col min="11" max="11" width="29.125" style="4" customWidth="1"/>
    <col min="12" max="13" width="7.00390625" style="4" customWidth="1"/>
    <col min="14" max="16384" width="9.00390625" style="6" customWidth="1"/>
  </cols>
  <sheetData>
    <row r="1" spans="1:13" ht="19.5" customHeight="1">
      <c r="A1" s="83" t="s">
        <v>0</v>
      </c>
      <c r="B1" s="83"/>
      <c r="C1" s="83"/>
      <c r="D1" s="83"/>
      <c r="E1" s="83"/>
      <c r="F1" s="2"/>
      <c r="G1" s="2"/>
      <c r="H1" s="2"/>
      <c r="K1" s="5" t="s">
        <v>1</v>
      </c>
      <c r="L1" s="5"/>
      <c r="M1" s="5"/>
    </row>
    <row r="2" spans="1:13" ht="18" customHeight="1">
      <c r="A2" s="84" t="s">
        <v>2</v>
      </c>
      <c r="B2" s="84"/>
      <c r="C2" s="84"/>
      <c r="D2" s="84"/>
      <c r="E2" s="84"/>
      <c r="F2" s="7"/>
      <c r="G2" s="7"/>
      <c r="H2" s="7"/>
      <c r="K2" s="8" t="s">
        <v>3</v>
      </c>
      <c r="L2" s="8"/>
      <c r="M2" s="8"/>
    </row>
    <row r="3" spans="2:5" ht="30" customHeight="1">
      <c r="B3" s="9"/>
      <c r="C3" s="10"/>
      <c r="D3" s="11"/>
      <c r="E3" s="11"/>
    </row>
    <row r="4" spans="1:13" ht="51" customHeight="1">
      <c r="A4" s="85" t="s">
        <v>670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2"/>
    </row>
    <row r="5" spans="1:13" ht="12.75" customHeight="1">
      <c r="A5" s="13"/>
      <c r="B5" s="14"/>
      <c r="C5" s="15"/>
      <c r="D5" s="13"/>
      <c r="E5" s="13"/>
      <c r="F5" s="13"/>
      <c r="G5" s="13"/>
      <c r="H5" s="13"/>
      <c r="I5" s="16"/>
      <c r="J5" s="13"/>
      <c r="K5" s="13"/>
      <c r="L5" s="13"/>
      <c r="M5" s="13"/>
    </row>
    <row r="6" spans="1:13" ht="44.25" customHeight="1">
      <c r="A6" s="17" t="s">
        <v>4</v>
      </c>
      <c r="B6" s="18" t="s">
        <v>5</v>
      </c>
      <c r="C6" s="19" t="s">
        <v>6</v>
      </c>
      <c r="D6" s="17" t="s">
        <v>7</v>
      </c>
      <c r="E6" s="17" t="s">
        <v>8</v>
      </c>
      <c r="F6" s="17" t="s">
        <v>9</v>
      </c>
      <c r="G6" s="20" t="s">
        <v>10</v>
      </c>
      <c r="H6" s="20" t="s">
        <v>10</v>
      </c>
      <c r="I6" s="20" t="s">
        <v>10</v>
      </c>
      <c r="J6" s="17" t="s">
        <v>11</v>
      </c>
      <c r="K6" s="17" t="s">
        <v>12</v>
      </c>
      <c r="L6" s="17" t="s">
        <v>13</v>
      </c>
      <c r="M6" s="69" t="s">
        <v>63</v>
      </c>
    </row>
    <row r="7" spans="1:13" s="24" customFormat="1" ht="15" customHeight="1">
      <c r="A7" s="79">
        <v>1</v>
      </c>
      <c r="B7" s="80">
        <v>2</v>
      </c>
      <c r="C7" s="80">
        <v>3</v>
      </c>
      <c r="D7" s="79">
        <v>4</v>
      </c>
      <c r="E7" s="79">
        <v>5</v>
      </c>
      <c r="F7" s="79">
        <v>6</v>
      </c>
      <c r="G7" s="81">
        <v>6</v>
      </c>
      <c r="H7" s="81">
        <v>6</v>
      </c>
      <c r="I7" s="81">
        <v>7</v>
      </c>
      <c r="J7" s="79">
        <v>8</v>
      </c>
      <c r="K7" s="79">
        <v>9</v>
      </c>
      <c r="L7" s="79">
        <v>10</v>
      </c>
      <c r="M7" s="82"/>
    </row>
    <row r="8" spans="1:13" ht="16.5" customHeight="1">
      <c r="A8" s="25">
        <v>1</v>
      </c>
      <c r="B8" s="26" t="s">
        <v>153</v>
      </c>
      <c r="C8" s="27" t="s">
        <v>154</v>
      </c>
      <c r="D8" s="25" t="s">
        <v>14</v>
      </c>
      <c r="E8" s="25" t="s">
        <v>15</v>
      </c>
      <c r="F8" s="29" t="s">
        <v>73</v>
      </c>
      <c r="G8" s="28"/>
      <c r="H8" s="33" t="s">
        <v>264</v>
      </c>
      <c r="I8" s="28" t="str">
        <f>PROPER(H8)</f>
        <v>Bản Pha Khuông  - Co Mạ - Thuận Châu - Sơn La</v>
      </c>
      <c r="J8" s="28"/>
      <c r="K8" s="33" t="s">
        <v>102</v>
      </c>
      <c r="L8" s="25"/>
      <c r="M8" s="70" t="s">
        <v>668</v>
      </c>
    </row>
    <row r="9" spans="1:13" ht="16.5" customHeight="1">
      <c r="A9" s="30">
        <v>2</v>
      </c>
      <c r="B9" s="31" t="s">
        <v>155</v>
      </c>
      <c r="C9" s="32" t="s">
        <v>95</v>
      </c>
      <c r="D9" s="30" t="s">
        <v>14</v>
      </c>
      <c r="E9" s="30" t="s">
        <v>17</v>
      </c>
      <c r="F9" s="34" t="s">
        <v>96</v>
      </c>
      <c r="G9" s="33"/>
      <c r="H9" s="33" t="s">
        <v>265</v>
      </c>
      <c r="I9" s="28" t="str">
        <f aca="true" t="shared" si="0" ref="I9:I54">PROPER(H9)</f>
        <v>Bản Nà La A - Mường Bám - Thuận Châu - Sơn La</v>
      </c>
      <c r="J9" s="33"/>
      <c r="K9" s="33" t="s">
        <v>102</v>
      </c>
      <c r="L9" s="30"/>
      <c r="M9" s="70" t="s">
        <v>668</v>
      </c>
    </row>
    <row r="10" spans="1:13" ht="16.5" customHeight="1">
      <c r="A10" s="30">
        <v>3</v>
      </c>
      <c r="B10" s="31" t="s">
        <v>156</v>
      </c>
      <c r="C10" s="32">
        <v>34166</v>
      </c>
      <c r="D10" s="30" t="s">
        <v>14</v>
      </c>
      <c r="E10" s="30" t="s">
        <v>17</v>
      </c>
      <c r="F10" s="34" t="s">
        <v>96</v>
      </c>
      <c r="G10" s="33"/>
      <c r="H10" s="33" t="s">
        <v>266</v>
      </c>
      <c r="I10" s="28" t="str">
        <f t="shared" si="0"/>
        <v>Nà Làng B - Mường Bám - Thuận Châu - Sơn La</v>
      </c>
      <c r="J10" s="33"/>
      <c r="K10" s="33" t="s">
        <v>102</v>
      </c>
      <c r="L10" s="30"/>
      <c r="M10" s="70" t="s">
        <v>668</v>
      </c>
    </row>
    <row r="11" spans="1:13" ht="16.5" customHeight="1">
      <c r="A11" s="30">
        <v>4</v>
      </c>
      <c r="B11" s="31" t="s">
        <v>157</v>
      </c>
      <c r="C11" s="32" t="s">
        <v>158</v>
      </c>
      <c r="D11" s="30" t="s">
        <v>14</v>
      </c>
      <c r="E11" s="30" t="s">
        <v>17</v>
      </c>
      <c r="F11" s="34" t="s">
        <v>96</v>
      </c>
      <c r="G11" s="33"/>
      <c r="H11" s="33" t="s">
        <v>267</v>
      </c>
      <c r="I11" s="28" t="str">
        <f t="shared" si="0"/>
        <v>Bản Pưn - Sập Xa - Phù Yên - Sơn La</v>
      </c>
      <c r="J11" s="33"/>
      <c r="K11" s="33" t="s">
        <v>102</v>
      </c>
      <c r="L11" s="30"/>
      <c r="M11" s="70" t="s">
        <v>668</v>
      </c>
    </row>
    <row r="12" spans="1:13" ht="16.5" customHeight="1">
      <c r="A12" s="30">
        <v>5</v>
      </c>
      <c r="B12" s="31" t="s">
        <v>159</v>
      </c>
      <c r="C12" s="32">
        <v>35685</v>
      </c>
      <c r="D12" s="30" t="s">
        <v>19</v>
      </c>
      <c r="E12" s="30" t="s">
        <v>17</v>
      </c>
      <c r="F12" s="34" t="s">
        <v>97</v>
      </c>
      <c r="G12" s="33"/>
      <c r="H12" s="33" t="s">
        <v>268</v>
      </c>
      <c r="I12" s="28" t="str">
        <f t="shared" si="0"/>
        <v>Hua Cọ  - Thôm Mòn - Thuận Châu - Sơn La</v>
      </c>
      <c r="J12" s="33"/>
      <c r="K12" s="33" t="s">
        <v>102</v>
      </c>
      <c r="L12" s="30"/>
      <c r="M12" s="70" t="s">
        <v>668</v>
      </c>
    </row>
    <row r="13" spans="1:13" ht="16.5" customHeight="1">
      <c r="A13" s="30">
        <v>6</v>
      </c>
      <c r="B13" s="31" t="s">
        <v>160</v>
      </c>
      <c r="C13" s="32" t="s">
        <v>161</v>
      </c>
      <c r="D13" s="30" t="s">
        <v>14</v>
      </c>
      <c r="E13" s="30" t="s">
        <v>15</v>
      </c>
      <c r="F13" s="34" t="s">
        <v>262</v>
      </c>
      <c r="G13" s="33"/>
      <c r="H13" s="33" t="s">
        <v>269</v>
      </c>
      <c r="I13" s="28" t="str">
        <f t="shared" si="0"/>
        <v>Bản Ká Kê - Pá Lông - Thuận Châu - Sơn La</v>
      </c>
      <c r="J13" s="33"/>
      <c r="K13" s="33" t="s">
        <v>102</v>
      </c>
      <c r="L13" s="30"/>
      <c r="M13" s="70" t="s">
        <v>668</v>
      </c>
    </row>
    <row r="14" spans="1:13" ht="16.5" customHeight="1">
      <c r="A14" s="30">
        <v>7</v>
      </c>
      <c r="B14" s="31" t="s">
        <v>162</v>
      </c>
      <c r="C14" s="32" t="s">
        <v>70</v>
      </c>
      <c r="D14" s="30" t="s">
        <v>14</v>
      </c>
      <c r="E14" s="30" t="s">
        <v>17</v>
      </c>
      <c r="F14" s="34" t="s">
        <v>262</v>
      </c>
      <c r="G14" s="33"/>
      <c r="H14" s="33" t="s">
        <v>270</v>
      </c>
      <c r="I14" s="28" t="str">
        <f t="shared" si="0"/>
        <v>Muổi Nọi - Muổi Nọi - Thuận Châu - Sơn La</v>
      </c>
      <c r="J14" s="33"/>
      <c r="K14" s="33" t="s">
        <v>102</v>
      </c>
      <c r="L14" s="30"/>
      <c r="M14" s="70" t="s">
        <v>668</v>
      </c>
    </row>
    <row r="15" spans="1:13" ht="16.5" customHeight="1">
      <c r="A15" s="30">
        <v>8</v>
      </c>
      <c r="B15" s="31" t="s">
        <v>163</v>
      </c>
      <c r="C15" s="32" t="s">
        <v>164</v>
      </c>
      <c r="D15" s="30" t="s">
        <v>19</v>
      </c>
      <c r="E15" s="30" t="s">
        <v>17</v>
      </c>
      <c r="F15" s="34" t="s">
        <v>262</v>
      </c>
      <c r="G15" s="33"/>
      <c r="H15" s="33" t="s">
        <v>271</v>
      </c>
      <c r="I15" s="28" t="str">
        <f t="shared" si="0"/>
        <v>Bản Xanh Vàng - Tường Phong - Phù Yên - Sơn La</v>
      </c>
      <c r="J15" s="33"/>
      <c r="K15" s="33" t="s">
        <v>102</v>
      </c>
      <c r="L15" s="30"/>
      <c r="M15" s="70" t="s">
        <v>668</v>
      </c>
    </row>
    <row r="16" spans="1:13" ht="16.5" customHeight="1">
      <c r="A16" s="30">
        <v>9</v>
      </c>
      <c r="B16" s="31" t="s">
        <v>165</v>
      </c>
      <c r="C16" s="32" t="s">
        <v>166</v>
      </c>
      <c r="D16" s="30" t="s">
        <v>14</v>
      </c>
      <c r="E16" s="30" t="s">
        <v>15</v>
      </c>
      <c r="F16" s="34" t="s">
        <v>262</v>
      </c>
      <c r="G16" s="33"/>
      <c r="H16" s="33" t="s">
        <v>272</v>
      </c>
      <c r="I16" s="28" t="str">
        <f t="shared" si="0"/>
        <v>Pá Hốc  - Chiềng Nơi - Mai Sơn - Sơn La</v>
      </c>
      <c r="J16" s="33"/>
      <c r="K16" s="33" t="s">
        <v>102</v>
      </c>
      <c r="L16" s="30"/>
      <c r="M16" s="70" t="s">
        <v>668</v>
      </c>
    </row>
    <row r="17" spans="1:13" ht="16.5" customHeight="1">
      <c r="A17" s="30">
        <v>10</v>
      </c>
      <c r="B17" s="31" t="s">
        <v>167</v>
      </c>
      <c r="C17" s="32" t="s">
        <v>168</v>
      </c>
      <c r="D17" s="35" t="s">
        <v>19</v>
      </c>
      <c r="E17" s="35" t="s">
        <v>15</v>
      </c>
      <c r="F17" s="34" t="s">
        <v>262</v>
      </c>
      <c r="G17" s="33"/>
      <c r="H17" s="33" t="s">
        <v>273</v>
      </c>
      <c r="I17" s="28" t="str">
        <f t="shared" si="0"/>
        <v>Bản Pom Khốc - Chiềng Tương - Yên Châu - Sơn La</v>
      </c>
      <c r="J17" s="36"/>
      <c r="K17" s="33" t="s">
        <v>102</v>
      </c>
      <c r="L17" s="30"/>
      <c r="M17" s="70" t="s">
        <v>668</v>
      </c>
    </row>
    <row r="18" spans="1:13" ht="16.5" customHeight="1">
      <c r="A18" s="30">
        <v>11</v>
      </c>
      <c r="B18" s="31" t="s">
        <v>169</v>
      </c>
      <c r="C18" s="32" t="s">
        <v>170</v>
      </c>
      <c r="D18" s="35" t="s">
        <v>19</v>
      </c>
      <c r="E18" s="35" t="s">
        <v>15</v>
      </c>
      <c r="F18" s="34" t="s">
        <v>74</v>
      </c>
      <c r="G18" s="33"/>
      <c r="H18" s="33" t="s">
        <v>274</v>
      </c>
      <c r="I18" s="28" t="str">
        <f t="shared" si="0"/>
        <v>Bản Sam Quảng - Mường Lèo - Sốp Cộp - Sơn La</v>
      </c>
      <c r="J18" s="36"/>
      <c r="K18" s="33" t="s">
        <v>102</v>
      </c>
      <c r="L18" s="30"/>
      <c r="M18" s="70" t="s">
        <v>668</v>
      </c>
    </row>
    <row r="19" spans="1:13" ht="16.5" customHeight="1">
      <c r="A19" s="30">
        <v>12</v>
      </c>
      <c r="B19" s="31" t="s">
        <v>171</v>
      </c>
      <c r="C19" s="32" t="s">
        <v>174</v>
      </c>
      <c r="D19" s="35" t="s">
        <v>19</v>
      </c>
      <c r="E19" s="35" t="s">
        <v>33</v>
      </c>
      <c r="F19" s="34" t="s">
        <v>74</v>
      </c>
      <c r="G19" s="33"/>
      <c r="H19" s="33" t="s">
        <v>275</v>
      </c>
      <c r="I19" s="28" t="str">
        <f t="shared" si="0"/>
        <v>Bản Pá Hợp - Nậm Giôn - Mường La - Sơn La</v>
      </c>
      <c r="J19" s="36"/>
      <c r="K19" s="33" t="s">
        <v>102</v>
      </c>
      <c r="L19" s="30"/>
      <c r="M19" s="70" t="s">
        <v>668</v>
      </c>
    </row>
    <row r="20" spans="1:13" ht="16.5" customHeight="1">
      <c r="A20" s="30">
        <v>13</v>
      </c>
      <c r="B20" s="31" t="s">
        <v>172</v>
      </c>
      <c r="C20" s="32" t="s">
        <v>175</v>
      </c>
      <c r="D20" s="35" t="s">
        <v>19</v>
      </c>
      <c r="E20" s="35" t="s">
        <v>15</v>
      </c>
      <c r="F20" s="34" t="s">
        <v>74</v>
      </c>
      <c r="G20" s="33"/>
      <c r="H20" s="33" t="s">
        <v>276</v>
      </c>
      <c r="I20" s="28" t="str">
        <f t="shared" si="0"/>
        <v>CốC LắC - Chiềng Tương - Yên Châu - Sơn La</v>
      </c>
      <c r="J20" s="36"/>
      <c r="K20" s="33" t="s">
        <v>102</v>
      </c>
      <c r="L20" s="30"/>
      <c r="M20" s="70" t="s">
        <v>668</v>
      </c>
    </row>
    <row r="21" spans="1:13" ht="16.5" customHeight="1">
      <c r="A21" s="30">
        <v>14</v>
      </c>
      <c r="B21" s="31" t="s">
        <v>173</v>
      </c>
      <c r="C21" s="32" t="s">
        <v>176</v>
      </c>
      <c r="D21" s="35" t="s">
        <v>14</v>
      </c>
      <c r="E21" s="35" t="s">
        <v>15</v>
      </c>
      <c r="F21" s="34" t="s">
        <v>74</v>
      </c>
      <c r="G21" s="33"/>
      <c r="H21" s="33" t="s">
        <v>277</v>
      </c>
      <c r="I21" s="28" t="str">
        <f t="shared" si="0"/>
        <v>Hua Cắt - Nậm Ty - Sông Mã - Sơn La</v>
      </c>
      <c r="J21" s="36"/>
      <c r="K21" s="33" t="s">
        <v>102</v>
      </c>
      <c r="L21" s="30"/>
      <c r="M21" s="70" t="s">
        <v>668</v>
      </c>
    </row>
    <row r="22" spans="1:13" ht="16.5" customHeight="1">
      <c r="A22" s="30">
        <v>15</v>
      </c>
      <c r="B22" s="31" t="s">
        <v>177</v>
      </c>
      <c r="C22" s="32" t="s">
        <v>178</v>
      </c>
      <c r="D22" s="35" t="s">
        <v>14</v>
      </c>
      <c r="E22" s="35" t="s">
        <v>15</v>
      </c>
      <c r="F22" s="34" t="s">
        <v>74</v>
      </c>
      <c r="G22" s="33"/>
      <c r="H22" s="33" t="s">
        <v>278</v>
      </c>
      <c r="I22" s="28" t="str">
        <f t="shared" si="0"/>
        <v>Lọng Sản - Chiềng Hoa - Mường La - Sơn La</v>
      </c>
      <c r="J22" s="36"/>
      <c r="K22" s="33" t="s">
        <v>102</v>
      </c>
      <c r="L22" s="30"/>
      <c r="M22" s="70" t="s">
        <v>668</v>
      </c>
    </row>
    <row r="23" spans="1:13" ht="16.5" customHeight="1">
      <c r="A23" s="30">
        <v>16</v>
      </c>
      <c r="B23" s="31" t="s">
        <v>179</v>
      </c>
      <c r="C23" s="32" t="s">
        <v>180</v>
      </c>
      <c r="D23" s="35" t="s">
        <v>19</v>
      </c>
      <c r="E23" s="35" t="s">
        <v>33</v>
      </c>
      <c r="F23" s="34" t="s">
        <v>74</v>
      </c>
      <c r="G23" s="33"/>
      <c r="H23" s="33" t="s">
        <v>279</v>
      </c>
      <c r="I23" s="28" t="str">
        <f t="shared" si="0"/>
        <v>Pá Pù - Nậm Giôn - Mường La - Sơn La</v>
      </c>
      <c r="J23" s="36"/>
      <c r="K23" s="33" t="s">
        <v>102</v>
      </c>
      <c r="L23" s="30"/>
      <c r="M23" s="70" t="s">
        <v>668</v>
      </c>
    </row>
    <row r="24" spans="1:13" ht="16.5" customHeight="1">
      <c r="A24" s="30">
        <v>17</v>
      </c>
      <c r="B24" s="31" t="s">
        <v>181</v>
      </c>
      <c r="C24" s="32" t="s">
        <v>182</v>
      </c>
      <c r="D24" s="35" t="s">
        <v>14</v>
      </c>
      <c r="E24" s="35" t="s">
        <v>15</v>
      </c>
      <c r="F24" s="34" t="s">
        <v>74</v>
      </c>
      <c r="G24" s="33"/>
      <c r="H24" s="33" t="s">
        <v>277</v>
      </c>
      <c r="I24" s="28" t="str">
        <f t="shared" si="0"/>
        <v>Hua Cắt - Nậm Ty - Sông Mã - Sơn La</v>
      </c>
      <c r="J24" s="36"/>
      <c r="K24" s="33" t="s">
        <v>102</v>
      </c>
      <c r="L24" s="30"/>
      <c r="M24" s="70" t="s">
        <v>668</v>
      </c>
    </row>
    <row r="25" spans="1:13" ht="16.5" customHeight="1">
      <c r="A25" s="30">
        <v>18</v>
      </c>
      <c r="B25" s="31" t="s">
        <v>125</v>
      </c>
      <c r="C25" s="32" t="s">
        <v>183</v>
      </c>
      <c r="D25" s="35" t="s">
        <v>19</v>
      </c>
      <c r="E25" s="35" t="s">
        <v>20</v>
      </c>
      <c r="F25" s="34" t="s">
        <v>74</v>
      </c>
      <c r="G25" s="33"/>
      <c r="H25" s="33" t="s">
        <v>99</v>
      </c>
      <c r="I25" s="28" t="str">
        <f t="shared" si="0"/>
        <v>Bản Song  - Chiềng La - Thuận Châu - Sơn La</v>
      </c>
      <c r="J25" s="36"/>
      <c r="K25" s="33" t="s">
        <v>102</v>
      </c>
      <c r="L25" s="30"/>
      <c r="M25" s="70" t="s">
        <v>668</v>
      </c>
    </row>
    <row r="26" spans="1:13" ht="16.5" customHeight="1">
      <c r="A26" s="30">
        <v>19</v>
      </c>
      <c r="B26" s="31" t="s">
        <v>184</v>
      </c>
      <c r="C26" s="32" t="s">
        <v>185</v>
      </c>
      <c r="D26" s="35" t="s">
        <v>14</v>
      </c>
      <c r="E26" s="35" t="s">
        <v>15</v>
      </c>
      <c r="F26" s="34" t="s">
        <v>74</v>
      </c>
      <c r="G26" s="33"/>
      <c r="H26" s="33" t="s">
        <v>280</v>
      </c>
      <c r="I26" s="28" t="str">
        <f t="shared" si="0"/>
        <v>Bản Thẳm Cọng - Hua Trai - Mường La - Sơn La</v>
      </c>
      <c r="J26" s="36"/>
      <c r="K26" s="33" t="s">
        <v>102</v>
      </c>
      <c r="L26" s="30"/>
      <c r="M26" s="70" t="s">
        <v>668</v>
      </c>
    </row>
    <row r="27" spans="1:13" ht="16.5" customHeight="1">
      <c r="A27" s="30">
        <v>20</v>
      </c>
      <c r="B27" s="31" t="s">
        <v>173</v>
      </c>
      <c r="C27" s="32" t="s">
        <v>103</v>
      </c>
      <c r="D27" s="35" t="s">
        <v>14</v>
      </c>
      <c r="E27" s="35" t="s">
        <v>15</v>
      </c>
      <c r="F27" s="34" t="s">
        <v>93</v>
      </c>
      <c r="G27" s="33"/>
      <c r="H27" s="33" t="s">
        <v>281</v>
      </c>
      <c r="I27" s="28" t="str">
        <f t="shared" si="0"/>
        <v>Há Dụ - Pá Lông - Thuận Châu - Sơn La</v>
      </c>
      <c r="J27" s="36"/>
      <c r="K27" s="33" t="s">
        <v>102</v>
      </c>
      <c r="L27" s="30"/>
      <c r="M27" s="70" t="s">
        <v>668</v>
      </c>
    </row>
    <row r="28" spans="1:13" ht="16.5" customHeight="1">
      <c r="A28" s="30">
        <v>21</v>
      </c>
      <c r="B28" s="31" t="s">
        <v>186</v>
      </c>
      <c r="C28" s="32" t="s">
        <v>174</v>
      </c>
      <c r="D28" s="35" t="s">
        <v>14</v>
      </c>
      <c r="E28" s="35" t="s">
        <v>15</v>
      </c>
      <c r="F28" s="34" t="s">
        <v>93</v>
      </c>
      <c r="G28" s="33"/>
      <c r="H28" s="33" t="s">
        <v>282</v>
      </c>
      <c r="I28" s="28" t="str">
        <f t="shared" si="0"/>
        <v>Cản Tỷ A - Long Hẹ - Thuận Châu - Sơn La</v>
      </c>
      <c r="J28" s="36"/>
      <c r="K28" s="33" t="s">
        <v>102</v>
      </c>
      <c r="L28" s="30"/>
      <c r="M28" s="70" t="s">
        <v>668</v>
      </c>
    </row>
    <row r="29" spans="1:13" ht="16.5" customHeight="1">
      <c r="A29" s="30">
        <v>22</v>
      </c>
      <c r="B29" s="31" t="s">
        <v>105</v>
      </c>
      <c r="C29" s="32" t="s">
        <v>187</v>
      </c>
      <c r="D29" s="35" t="s">
        <v>14</v>
      </c>
      <c r="E29" s="35" t="s">
        <v>15</v>
      </c>
      <c r="F29" s="34" t="s">
        <v>94</v>
      </c>
      <c r="G29" s="33"/>
      <c r="H29" s="33" t="s">
        <v>283</v>
      </c>
      <c r="I29" s="28" t="str">
        <f t="shared" si="0"/>
        <v>Púng Ngùa  - Nậm Giôn - Mường La - Sơn La</v>
      </c>
      <c r="J29" s="36"/>
      <c r="K29" s="33" t="s">
        <v>102</v>
      </c>
      <c r="L29" s="30"/>
      <c r="M29" s="70" t="s">
        <v>668</v>
      </c>
    </row>
    <row r="30" spans="1:13" ht="16.5" customHeight="1">
      <c r="A30" s="30">
        <v>23</v>
      </c>
      <c r="B30" s="31" t="s">
        <v>188</v>
      </c>
      <c r="C30" s="32" t="s">
        <v>189</v>
      </c>
      <c r="D30" s="35" t="s">
        <v>14</v>
      </c>
      <c r="E30" s="35" t="s">
        <v>15</v>
      </c>
      <c r="F30" s="34" t="s">
        <v>94</v>
      </c>
      <c r="G30" s="33"/>
      <c r="H30" s="33" t="s">
        <v>284</v>
      </c>
      <c r="I30" s="28" t="str">
        <f t="shared" si="0"/>
        <v>CáN Tỷ A - Long Hẹ - Thuận Châu - Sơn La</v>
      </c>
      <c r="J30" s="36"/>
      <c r="K30" s="33" t="s">
        <v>102</v>
      </c>
      <c r="L30" s="30"/>
      <c r="M30" s="70" t="s">
        <v>668</v>
      </c>
    </row>
    <row r="31" spans="1:13" ht="16.5" customHeight="1">
      <c r="A31" s="30">
        <v>24</v>
      </c>
      <c r="B31" s="31" t="s">
        <v>60</v>
      </c>
      <c r="C31" s="32" t="s">
        <v>190</v>
      </c>
      <c r="D31" s="35" t="s">
        <v>19</v>
      </c>
      <c r="E31" s="35" t="s">
        <v>15</v>
      </c>
      <c r="F31" s="34" t="s">
        <v>94</v>
      </c>
      <c r="G31" s="33"/>
      <c r="H31" s="33" t="s">
        <v>285</v>
      </c>
      <c r="I31" s="28" t="str">
        <f t="shared" si="0"/>
        <v>Tinh Lá  - Pá Lông - Thuận Châu - Sơn La</v>
      </c>
      <c r="J31" s="36"/>
      <c r="K31" s="33" t="s">
        <v>102</v>
      </c>
      <c r="L31" s="30"/>
      <c r="M31" s="70" t="s">
        <v>668</v>
      </c>
    </row>
    <row r="32" spans="1:13" ht="16.5" customHeight="1">
      <c r="A32" s="30">
        <v>25</v>
      </c>
      <c r="B32" s="31" t="s">
        <v>191</v>
      </c>
      <c r="C32" s="32" t="s">
        <v>192</v>
      </c>
      <c r="D32" s="35" t="s">
        <v>14</v>
      </c>
      <c r="E32" s="35" t="s">
        <v>17</v>
      </c>
      <c r="F32" s="34" t="s">
        <v>94</v>
      </c>
      <c r="G32" s="33"/>
      <c r="H32" s="33" t="s">
        <v>286</v>
      </c>
      <c r="I32" s="28" t="str">
        <f t="shared" si="0"/>
        <v>Bản Hán  - Chiềng Cang - Sông Mã - Sơn La</v>
      </c>
      <c r="J32" s="36"/>
      <c r="K32" s="33" t="s">
        <v>102</v>
      </c>
      <c r="L32" s="30"/>
      <c r="M32" s="70" t="s">
        <v>668</v>
      </c>
    </row>
    <row r="33" spans="1:13" ht="16.5" customHeight="1">
      <c r="A33" s="30">
        <v>26</v>
      </c>
      <c r="B33" s="31" t="s">
        <v>193</v>
      </c>
      <c r="C33" s="32" t="s">
        <v>95</v>
      </c>
      <c r="D33" s="35" t="s">
        <v>14</v>
      </c>
      <c r="E33" s="35" t="s">
        <v>15</v>
      </c>
      <c r="F33" s="34" t="s">
        <v>94</v>
      </c>
      <c r="G33" s="33"/>
      <c r="H33" s="33" t="s">
        <v>287</v>
      </c>
      <c r="I33" s="28" t="str">
        <f t="shared" si="0"/>
        <v>Bản Co Mạ - Co Mạ - Thuận Châu - Sơn La</v>
      </c>
      <c r="J33" s="36"/>
      <c r="K33" s="33" t="s">
        <v>102</v>
      </c>
      <c r="L33" s="30"/>
      <c r="M33" s="70" t="s">
        <v>668</v>
      </c>
    </row>
    <row r="34" spans="1:13" ht="16.5" customHeight="1">
      <c r="A34" s="30">
        <v>27</v>
      </c>
      <c r="B34" s="31" t="s">
        <v>194</v>
      </c>
      <c r="C34" s="32" t="s">
        <v>195</v>
      </c>
      <c r="D34" s="35" t="s">
        <v>19</v>
      </c>
      <c r="E34" s="35" t="s">
        <v>17</v>
      </c>
      <c r="F34" s="34" t="s">
        <v>263</v>
      </c>
      <c r="G34" s="33"/>
      <c r="H34" s="33" t="s">
        <v>288</v>
      </c>
      <c r="I34" s="28" t="str">
        <f t="shared" si="0"/>
        <v>LọNg TòNg - Nậm Lạnh - Sốp Cộp - Sơn La</v>
      </c>
      <c r="J34" s="36"/>
      <c r="K34" s="33" t="s">
        <v>102</v>
      </c>
      <c r="L34" s="30"/>
      <c r="M34" s="70" t="s">
        <v>668</v>
      </c>
    </row>
    <row r="35" spans="1:13" ht="16.5" customHeight="1">
      <c r="A35" s="30">
        <v>28</v>
      </c>
      <c r="B35" s="31" t="s">
        <v>55</v>
      </c>
      <c r="C35" s="32" t="s">
        <v>197</v>
      </c>
      <c r="D35" s="35" t="s">
        <v>14</v>
      </c>
      <c r="E35" s="35" t="s">
        <v>17</v>
      </c>
      <c r="F35" s="34" t="s">
        <v>263</v>
      </c>
      <c r="G35" s="33"/>
      <c r="H35" s="33" t="s">
        <v>289</v>
      </c>
      <c r="I35" s="28" t="str">
        <f t="shared" si="0"/>
        <v>Bản Huổi Nga  - Chiềng HặC - Yên Châu - Sơn La</v>
      </c>
      <c r="J35" s="36"/>
      <c r="K35" s="33" t="s">
        <v>102</v>
      </c>
      <c r="L35" s="30"/>
      <c r="M35" s="70" t="s">
        <v>668</v>
      </c>
    </row>
    <row r="36" spans="1:13" ht="16.5" customHeight="1">
      <c r="A36" s="30">
        <v>29</v>
      </c>
      <c r="B36" s="31" t="s">
        <v>196</v>
      </c>
      <c r="C36" s="32" t="s">
        <v>111</v>
      </c>
      <c r="D36" s="35" t="s">
        <v>19</v>
      </c>
      <c r="E36" s="35" t="s">
        <v>17</v>
      </c>
      <c r="F36" s="34" t="s">
        <v>263</v>
      </c>
      <c r="G36" s="33"/>
      <c r="H36" s="33" t="s">
        <v>290</v>
      </c>
      <c r="I36" s="28" t="str">
        <f t="shared" si="0"/>
        <v>Bản Nà Bá  - Ngọc Chiến - Mường La - Sơn La</v>
      </c>
      <c r="J36" s="36"/>
      <c r="K36" s="33" t="s">
        <v>102</v>
      </c>
      <c r="L36" s="30"/>
      <c r="M36" s="70" t="s">
        <v>668</v>
      </c>
    </row>
    <row r="37" spans="1:13" ht="16.5" customHeight="1">
      <c r="A37" s="30">
        <v>30</v>
      </c>
      <c r="B37" s="31" t="s">
        <v>198</v>
      </c>
      <c r="C37" s="32">
        <v>35648</v>
      </c>
      <c r="D37" s="35" t="s">
        <v>19</v>
      </c>
      <c r="E37" s="35" t="s">
        <v>17</v>
      </c>
      <c r="F37" s="34" t="s">
        <v>263</v>
      </c>
      <c r="G37" s="33"/>
      <c r="H37" s="33" t="s">
        <v>291</v>
      </c>
      <c r="I37" s="28" t="str">
        <f t="shared" si="0"/>
        <v>Bản Lạnh C - Tông Lạnh - Thuận Châu - Sơn La</v>
      </c>
      <c r="J37" s="36"/>
      <c r="K37" s="33" t="s">
        <v>102</v>
      </c>
      <c r="L37" s="30"/>
      <c r="M37" s="70" t="s">
        <v>668</v>
      </c>
    </row>
    <row r="38" spans="1:13" ht="16.5" customHeight="1">
      <c r="A38" s="30">
        <v>31</v>
      </c>
      <c r="B38" s="31" t="s">
        <v>69</v>
      </c>
      <c r="C38" s="32" t="s">
        <v>199</v>
      </c>
      <c r="D38" s="35" t="s">
        <v>19</v>
      </c>
      <c r="E38" s="35" t="s">
        <v>17</v>
      </c>
      <c r="F38" s="34" t="s">
        <v>263</v>
      </c>
      <c r="G38" s="33"/>
      <c r="H38" s="33" t="s">
        <v>292</v>
      </c>
      <c r="I38" s="28" t="str">
        <f t="shared" si="0"/>
        <v>BảN ThẳM B - Tông Lạnh - Thuận Châu - Sơn La</v>
      </c>
      <c r="J38" s="36"/>
      <c r="K38" s="33" t="s">
        <v>102</v>
      </c>
      <c r="L38" s="30"/>
      <c r="M38" s="70" t="s">
        <v>668</v>
      </c>
    </row>
    <row r="39" spans="1:13" ht="16.5" customHeight="1">
      <c r="A39" s="30">
        <v>32</v>
      </c>
      <c r="B39" s="31" t="s">
        <v>200</v>
      </c>
      <c r="C39" s="32" t="s">
        <v>201</v>
      </c>
      <c r="D39" s="35" t="s">
        <v>14</v>
      </c>
      <c r="E39" s="35" t="s">
        <v>17</v>
      </c>
      <c r="F39" s="34" t="s">
        <v>263</v>
      </c>
      <c r="G39" s="33"/>
      <c r="H39" s="33" t="s">
        <v>293</v>
      </c>
      <c r="I39" s="28" t="str">
        <f t="shared" si="0"/>
        <v>Bản Nà LừA - Mường Và - Sốp Cộp - Sơn La</v>
      </c>
      <c r="J39" s="36"/>
      <c r="K39" s="33" t="s">
        <v>102</v>
      </c>
      <c r="L39" s="30"/>
      <c r="M39" s="70" t="s">
        <v>668</v>
      </c>
    </row>
    <row r="40" spans="1:13" ht="16.5" customHeight="1">
      <c r="A40" s="30">
        <v>33</v>
      </c>
      <c r="B40" s="31" t="s">
        <v>202</v>
      </c>
      <c r="C40" s="32" t="s">
        <v>203</v>
      </c>
      <c r="D40" s="35" t="s">
        <v>14</v>
      </c>
      <c r="E40" s="35" t="s">
        <v>17</v>
      </c>
      <c r="F40" s="34" t="s">
        <v>263</v>
      </c>
      <c r="G40" s="33"/>
      <c r="H40" s="33" t="s">
        <v>294</v>
      </c>
      <c r="I40" s="28" t="str">
        <f t="shared" si="0"/>
        <v>Nà Nong - Tt Ít Ong - Mường La - Sơn La</v>
      </c>
      <c r="J40" s="36"/>
      <c r="K40" s="33" t="s">
        <v>102</v>
      </c>
      <c r="L40" s="30"/>
      <c r="M40" s="70" t="s">
        <v>668</v>
      </c>
    </row>
    <row r="41" spans="1:13" ht="16.5" customHeight="1">
      <c r="A41" s="30">
        <v>34</v>
      </c>
      <c r="B41" s="31" t="s">
        <v>204</v>
      </c>
      <c r="C41" s="32" t="s">
        <v>205</v>
      </c>
      <c r="D41" s="35" t="s">
        <v>14</v>
      </c>
      <c r="E41" s="35" t="s">
        <v>15</v>
      </c>
      <c r="F41" s="34" t="s">
        <v>75</v>
      </c>
      <c r="G41" s="33"/>
      <c r="H41" s="33" t="s">
        <v>295</v>
      </c>
      <c r="I41" s="28" t="str">
        <f t="shared" si="0"/>
        <v>Pó Vai - Mường Và - Sốp Cộp - Sơn La</v>
      </c>
      <c r="J41" s="36"/>
      <c r="K41" s="33" t="s">
        <v>102</v>
      </c>
      <c r="L41" s="30"/>
      <c r="M41" s="70" t="s">
        <v>668</v>
      </c>
    </row>
    <row r="42" spans="1:13" ht="16.5" customHeight="1">
      <c r="A42" s="30">
        <v>35</v>
      </c>
      <c r="B42" s="31" t="s">
        <v>206</v>
      </c>
      <c r="C42" s="32" t="s">
        <v>207</v>
      </c>
      <c r="D42" s="35" t="s">
        <v>14</v>
      </c>
      <c r="E42" s="35" t="s">
        <v>17</v>
      </c>
      <c r="F42" s="34" t="s">
        <v>75</v>
      </c>
      <c r="G42" s="33"/>
      <c r="H42" s="33" t="s">
        <v>296</v>
      </c>
      <c r="I42" s="28" t="str">
        <f t="shared" si="0"/>
        <v>Huổi Ca - Mường Và - Sốp Cộp - Sơn La</v>
      </c>
      <c r="J42" s="36"/>
      <c r="K42" s="33" t="s">
        <v>102</v>
      </c>
      <c r="L42" s="30"/>
      <c r="M42" s="70" t="s">
        <v>668</v>
      </c>
    </row>
    <row r="43" spans="1:13" ht="16.5" customHeight="1">
      <c r="A43" s="30">
        <v>36</v>
      </c>
      <c r="B43" s="31" t="s">
        <v>208</v>
      </c>
      <c r="C43" s="32" t="s">
        <v>209</v>
      </c>
      <c r="D43" s="35" t="s">
        <v>14</v>
      </c>
      <c r="E43" s="35" t="s">
        <v>17</v>
      </c>
      <c r="F43" s="34" t="s">
        <v>75</v>
      </c>
      <c r="G43" s="33"/>
      <c r="H43" s="33" t="s">
        <v>297</v>
      </c>
      <c r="I43" s="28" t="str">
        <f t="shared" si="0"/>
        <v>Lăng NọI - Phổng Lăng - Thuận Châu - Sơn La</v>
      </c>
      <c r="J43" s="36"/>
      <c r="K43" s="33" t="s">
        <v>102</v>
      </c>
      <c r="L43" s="30"/>
      <c r="M43" s="70" t="s">
        <v>668</v>
      </c>
    </row>
    <row r="44" spans="1:13" ht="16.5" customHeight="1">
      <c r="A44" s="30">
        <v>37</v>
      </c>
      <c r="B44" s="31" t="s">
        <v>210</v>
      </c>
      <c r="C44" s="32" t="s">
        <v>211</v>
      </c>
      <c r="D44" s="35" t="s">
        <v>14</v>
      </c>
      <c r="E44" s="35" t="s">
        <v>15</v>
      </c>
      <c r="F44" s="34" t="s">
        <v>76</v>
      </c>
      <c r="G44" s="33"/>
      <c r="H44" s="33" t="s">
        <v>298</v>
      </c>
      <c r="I44" s="28" t="str">
        <f t="shared" si="0"/>
        <v>Nặm Ún - Mường Bám - Thuận Châu - Sơn La</v>
      </c>
      <c r="J44" s="36"/>
      <c r="K44" s="33" t="s">
        <v>102</v>
      </c>
      <c r="L44" s="30"/>
      <c r="M44" s="70" t="s">
        <v>668</v>
      </c>
    </row>
    <row r="45" spans="1:13" ht="16.5" customHeight="1">
      <c r="A45" s="30">
        <v>38</v>
      </c>
      <c r="B45" s="31" t="s">
        <v>212</v>
      </c>
      <c r="C45" s="32" t="s">
        <v>213</v>
      </c>
      <c r="D45" s="35" t="s">
        <v>14</v>
      </c>
      <c r="E45" s="35" t="s">
        <v>15</v>
      </c>
      <c r="F45" s="34" t="s">
        <v>76</v>
      </c>
      <c r="G45" s="33"/>
      <c r="H45" s="33" t="s">
        <v>121</v>
      </c>
      <c r="I45" s="28" t="str">
        <f t="shared" si="0"/>
        <v>Hua Pư - Chiềng Nơi - Mai Sơn - Sơn La</v>
      </c>
      <c r="J45" s="36"/>
      <c r="K45" s="33" t="s">
        <v>102</v>
      </c>
      <c r="L45" s="30"/>
      <c r="M45" s="70" t="s">
        <v>668</v>
      </c>
    </row>
    <row r="46" spans="1:13" ht="16.5" customHeight="1">
      <c r="A46" s="30">
        <v>39</v>
      </c>
      <c r="B46" s="31" t="s">
        <v>214</v>
      </c>
      <c r="C46" s="32" t="s">
        <v>215</v>
      </c>
      <c r="D46" s="35" t="s">
        <v>14</v>
      </c>
      <c r="E46" s="35" t="s">
        <v>17</v>
      </c>
      <c r="F46" s="34" t="s">
        <v>76</v>
      </c>
      <c r="G46" s="33"/>
      <c r="H46" s="33" t="s">
        <v>151</v>
      </c>
      <c r="I46" s="28" t="str">
        <f t="shared" si="0"/>
        <v>Bản Khá  - Mường Lạn - Sốp Cộp - Sơn La</v>
      </c>
      <c r="J46" s="36"/>
      <c r="K46" s="33" t="s">
        <v>102</v>
      </c>
      <c r="L46" s="30"/>
      <c r="M46" s="70" t="s">
        <v>668</v>
      </c>
    </row>
    <row r="47" spans="1:13" ht="16.5" customHeight="1">
      <c r="A47" s="30">
        <v>40</v>
      </c>
      <c r="B47" s="31" t="s">
        <v>216</v>
      </c>
      <c r="C47" s="32" t="s">
        <v>51</v>
      </c>
      <c r="D47" s="35" t="s">
        <v>14</v>
      </c>
      <c r="E47" s="35" t="s">
        <v>17</v>
      </c>
      <c r="F47" s="34" t="s">
        <v>76</v>
      </c>
      <c r="G47" s="33"/>
      <c r="H47" s="33" t="s">
        <v>299</v>
      </c>
      <c r="I47" s="28" t="str">
        <f t="shared" si="0"/>
        <v>Bản Cang  - Nậm Lạnh - Sốp Cộp - Sơn La</v>
      </c>
      <c r="J47" s="36"/>
      <c r="K47" s="33" t="s">
        <v>102</v>
      </c>
      <c r="L47" s="30"/>
      <c r="M47" s="70" t="s">
        <v>668</v>
      </c>
    </row>
    <row r="48" spans="1:13" ht="16.5" customHeight="1">
      <c r="A48" s="30">
        <v>41</v>
      </c>
      <c r="B48" s="31" t="s">
        <v>217</v>
      </c>
      <c r="C48" s="32" t="s">
        <v>218</v>
      </c>
      <c r="D48" s="35" t="s">
        <v>14</v>
      </c>
      <c r="E48" s="35" t="s">
        <v>15</v>
      </c>
      <c r="F48" s="34" t="s">
        <v>76</v>
      </c>
      <c r="G48" s="33"/>
      <c r="H48" s="33" t="s">
        <v>300</v>
      </c>
      <c r="I48" s="28" t="str">
        <f t="shared" si="0"/>
        <v>Huổi Sang - Sam Kha - Sốp Cộp - Sơn La</v>
      </c>
      <c r="J48" s="36"/>
      <c r="K48" s="33" t="s">
        <v>102</v>
      </c>
      <c r="L48" s="30"/>
      <c r="M48" s="70" t="s">
        <v>668</v>
      </c>
    </row>
    <row r="49" spans="1:13" ht="16.5" customHeight="1">
      <c r="A49" s="30">
        <v>42</v>
      </c>
      <c r="B49" s="31" t="s">
        <v>219</v>
      </c>
      <c r="C49" s="32" t="s">
        <v>220</v>
      </c>
      <c r="D49" s="35" t="s">
        <v>14</v>
      </c>
      <c r="E49" s="35" t="s">
        <v>15</v>
      </c>
      <c r="F49" s="34" t="s">
        <v>76</v>
      </c>
      <c r="G49" s="33"/>
      <c r="H49" s="33" t="s">
        <v>301</v>
      </c>
      <c r="I49" s="28" t="str">
        <f t="shared" si="0"/>
        <v>Nong Bẩu - Nặm Păm - Mường La - Sơn La</v>
      </c>
      <c r="J49" s="36"/>
      <c r="K49" s="33" t="s">
        <v>102</v>
      </c>
      <c r="L49" s="30"/>
      <c r="M49" s="70" t="s">
        <v>668</v>
      </c>
    </row>
    <row r="50" spans="1:13" ht="16.5" customHeight="1">
      <c r="A50" s="30">
        <v>43</v>
      </c>
      <c r="B50" s="31" t="s">
        <v>221</v>
      </c>
      <c r="C50" s="32" t="s">
        <v>223</v>
      </c>
      <c r="D50" s="35" t="s">
        <v>14</v>
      </c>
      <c r="E50" s="35" t="s">
        <v>15</v>
      </c>
      <c r="F50" s="34" t="s">
        <v>98</v>
      </c>
      <c r="G50" s="33"/>
      <c r="H50" s="33" t="s">
        <v>137</v>
      </c>
      <c r="I50" s="28" t="str">
        <f t="shared" si="0"/>
        <v>Khúm Khia - Hua Nhàn - Bắc Yên - Sơn La</v>
      </c>
      <c r="J50" s="36"/>
      <c r="K50" s="33" t="s">
        <v>102</v>
      </c>
      <c r="L50" s="30"/>
      <c r="M50" s="70" t="s">
        <v>668</v>
      </c>
    </row>
    <row r="51" spans="1:13" ht="16.5" customHeight="1">
      <c r="A51" s="30">
        <v>44</v>
      </c>
      <c r="B51" s="31" t="s">
        <v>222</v>
      </c>
      <c r="C51" s="32" t="s">
        <v>224</v>
      </c>
      <c r="D51" s="35" t="s">
        <v>14</v>
      </c>
      <c r="E51" s="35" t="s">
        <v>33</v>
      </c>
      <c r="F51" s="34" t="s">
        <v>98</v>
      </c>
      <c r="G51" s="33"/>
      <c r="H51" s="33" t="s">
        <v>302</v>
      </c>
      <c r="I51" s="28" t="str">
        <f t="shared" si="0"/>
        <v>Nặm Nhứ  - Long Hẹ - Thuận Châu - Sơn La</v>
      </c>
      <c r="J51" s="36"/>
      <c r="K51" s="33" t="s">
        <v>102</v>
      </c>
      <c r="L51" s="30"/>
      <c r="M51" s="70" t="s">
        <v>668</v>
      </c>
    </row>
    <row r="52" spans="1:13" ht="16.5" customHeight="1">
      <c r="A52" s="30">
        <v>45</v>
      </c>
      <c r="B52" s="31" t="s">
        <v>225</v>
      </c>
      <c r="C52" s="32" t="s">
        <v>226</v>
      </c>
      <c r="D52" s="35" t="s">
        <v>14</v>
      </c>
      <c r="E52" s="35" t="s">
        <v>17</v>
      </c>
      <c r="F52" s="34" t="s">
        <v>98</v>
      </c>
      <c r="G52" s="33"/>
      <c r="H52" s="33" t="s">
        <v>303</v>
      </c>
      <c r="I52" s="28" t="str">
        <f t="shared" si="0"/>
        <v>Bản Bâu  - Nặm Păm - Mường La - Sơn La</v>
      </c>
      <c r="J52" s="36"/>
      <c r="K52" s="33" t="s">
        <v>102</v>
      </c>
      <c r="L52" s="30"/>
      <c r="M52" s="70" t="s">
        <v>668</v>
      </c>
    </row>
    <row r="53" spans="1:13" ht="16.5" customHeight="1">
      <c r="A53" s="30">
        <v>46</v>
      </c>
      <c r="B53" s="31" t="s">
        <v>227</v>
      </c>
      <c r="C53" s="32" t="s">
        <v>229</v>
      </c>
      <c r="D53" s="35" t="s">
        <v>14</v>
      </c>
      <c r="E53" s="35" t="s">
        <v>15</v>
      </c>
      <c r="F53" s="34" t="s">
        <v>98</v>
      </c>
      <c r="G53" s="33"/>
      <c r="H53" s="33" t="s">
        <v>304</v>
      </c>
      <c r="I53" s="28" t="str">
        <f t="shared" si="0"/>
        <v>Ká Kê - Pá Lông - Thuận Châu - Sơn La</v>
      </c>
      <c r="J53" s="36"/>
      <c r="K53" s="33" t="s">
        <v>102</v>
      </c>
      <c r="L53" s="30"/>
      <c r="M53" s="70" t="s">
        <v>668</v>
      </c>
    </row>
    <row r="54" spans="1:13" ht="16.5" customHeight="1">
      <c r="A54" s="30">
        <v>47</v>
      </c>
      <c r="B54" s="31" t="s">
        <v>228</v>
      </c>
      <c r="C54" s="32">
        <v>34293</v>
      </c>
      <c r="D54" s="35" t="s">
        <v>14</v>
      </c>
      <c r="E54" s="35" t="s">
        <v>15</v>
      </c>
      <c r="F54" s="34" t="s">
        <v>98</v>
      </c>
      <c r="G54" s="33"/>
      <c r="H54" s="33" t="s">
        <v>305</v>
      </c>
      <c r="I54" s="28" t="str">
        <f t="shared" si="0"/>
        <v>Pa Kha 2 - Chiềng Tương - Yên Châu - Sơn La</v>
      </c>
      <c r="J54" s="36"/>
      <c r="K54" s="33" t="s">
        <v>102</v>
      </c>
      <c r="L54" s="35"/>
      <c r="M54" s="70" t="s">
        <v>668</v>
      </c>
    </row>
    <row r="55" spans="1:13" ht="16.5" customHeight="1">
      <c r="A55" s="30">
        <v>48</v>
      </c>
      <c r="B55" s="31" t="s">
        <v>230</v>
      </c>
      <c r="C55" s="32" t="s">
        <v>231</v>
      </c>
      <c r="D55" s="35" t="s">
        <v>14</v>
      </c>
      <c r="E55" s="35" t="s">
        <v>15</v>
      </c>
      <c r="F55" s="34" t="s">
        <v>98</v>
      </c>
      <c r="G55" s="33"/>
      <c r="H55" s="33" t="s">
        <v>306</v>
      </c>
      <c r="I55" s="28" t="str">
        <f aca="true" t="shared" si="1" ref="I55:I102">PROPER(H55)</f>
        <v>Huổi Dương - Mường Và - Sốp Cộp - Sơn La</v>
      </c>
      <c r="J55" s="36"/>
      <c r="K55" s="33" t="s">
        <v>102</v>
      </c>
      <c r="L55" s="35"/>
      <c r="M55" s="70" t="s">
        <v>668</v>
      </c>
    </row>
    <row r="56" spans="1:13" ht="16.5" customHeight="1">
      <c r="A56" s="30">
        <v>49</v>
      </c>
      <c r="B56" s="31" t="s">
        <v>232</v>
      </c>
      <c r="C56" s="32" t="s">
        <v>92</v>
      </c>
      <c r="D56" s="35" t="s">
        <v>19</v>
      </c>
      <c r="E56" s="35" t="s">
        <v>17</v>
      </c>
      <c r="F56" s="34" t="s">
        <v>98</v>
      </c>
      <c r="G56" s="33"/>
      <c r="H56" s="33" t="s">
        <v>307</v>
      </c>
      <c r="I56" s="28" t="str">
        <f t="shared" si="1"/>
        <v>Nà Mòn - Mường Và - Sốp Cộp - Sơn La</v>
      </c>
      <c r="J56" s="36"/>
      <c r="K56" s="33" t="s">
        <v>102</v>
      </c>
      <c r="L56" s="35"/>
      <c r="M56" s="70" t="s">
        <v>668</v>
      </c>
    </row>
    <row r="57" spans="1:13" ht="16.5" customHeight="1">
      <c r="A57" s="30">
        <v>50</v>
      </c>
      <c r="B57" s="31" t="s">
        <v>233</v>
      </c>
      <c r="C57" s="32" t="s">
        <v>234</v>
      </c>
      <c r="D57" s="35" t="s">
        <v>14</v>
      </c>
      <c r="E57" s="35" t="s">
        <v>33</v>
      </c>
      <c r="F57" s="34" t="s">
        <v>98</v>
      </c>
      <c r="G57" s="33"/>
      <c r="H57" s="33" t="s">
        <v>308</v>
      </c>
      <c r="I57" s="28" t="str">
        <f t="shared" si="1"/>
        <v>Huổi Hốc - Nặm Păm - Mường La - Sơn La</v>
      </c>
      <c r="J57" s="36"/>
      <c r="K57" s="33" t="s">
        <v>102</v>
      </c>
      <c r="L57" s="35"/>
      <c r="M57" s="70" t="s">
        <v>668</v>
      </c>
    </row>
    <row r="58" spans="1:13" ht="16.5" customHeight="1">
      <c r="A58" s="30">
        <v>51</v>
      </c>
      <c r="B58" s="31" t="s">
        <v>235</v>
      </c>
      <c r="C58" s="32" t="s">
        <v>236</v>
      </c>
      <c r="D58" s="35" t="s">
        <v>14</v>
      </c>
      <c r="E58" s="35" t="s">
        <v>15</v>
      </c>
      <c r="F58" s="34" t="s">
        <v>98</v>
      </c>
      <c r="G58" s="33"/>
      <c r="H58" s="33" t="s">
        <v>309</v>
      </c>
      <c r="I58" s="28" t="str">
        <f t="shared" si="1"/>
        <v>Bản Há Khúa A - Co Tòng - Thuận Châu - Sơn La</v>
      </c>
      <c r="J58" s="36"/>
      <c r="K58" s="33" t="s">
        <v>102</v>
      </c>
      <c r="L58" s="35"/>
      <c r="M58" s="70" t="s">
        <v>668</v>
      </c>
    </row>
    <row r="59" spans="1:13" ht="16.5" customHeight="1">
      <c r="A59" s="30">
        <v>52</v>
      </c>
      <c r="B59" s="31" t="s">
        <v>237</v>
      </c>
      <c r="C59" s="32" t="s">
        <v>238</v>
      </c>
      <c r="D59" s="35" t="s">
        <v>14</v>
      </c>
      <c r="E59" s="35" t="s">
        <v>17</v>
      </c>
      <c r="F59" s="34" t="s">
        <v>98</v>
      </c>
      <c r="G59" s="33"/>
      <c r="H59" s="33" t="s">
        <v>310</v>
      </c>
      <c r="I59" s="28" t="str">
        <f t="shared" si="1"/>
        <v>Bản Nậm Mằn - Nặm Mằn - Sông Mã - Sơn La</v>
      </c>
      <c r="J59" s="36"/>
      <c r="K59" s="33" t="s">
        <v>102</v>
      </c>
      <c r="L59" s="35"/>
      <c r="M59" s="70" t="s">
        <v>668</v>
      </c>
    </row>
    <row r="60" spans="1:13" ht="16.5" customHeight="1">
      <c r="A60" s="30">
        <v>53</v>
      </c>
      <c r="B60" s="31" t="s">
        <v>239</v>
      </c>
      <c r="C60" s="32" t="s">
        <v>240</v>
      </c>
      <c r="D60" s="35" t="s">
        <v>14</v>
      </c>
      <c r="E60" s="35" t="s">
        <v>15</v>
      </c>
      <c r="F60" s="34" t="s">
        <v>77</v>
      </c>
      <c r="G60" s="33"/>
      <c r="H60" s="33" t="s">
        <v>311</v>
      </c>
      <c r="I60" s="28" t="str">
        <f t="shared" si="1"/>
        <v>Bản Cán Tỷ A - Long Hẹ - Thuận Châu - Sơn La</v>
      </c>
      <c r="J60" s="36"/>
      <c r="K60" s="33" t="s">
        <v>102</v>
      </c>
      <c r="L60" s="35"/>
      <c r="M60" s="70" t="s">
        <v>668</v>
      </c>
    </row>
    <row r="61" spans="1:13" ht="16.5" customHeight="1">
      <c r="A61" s="30">
        <v>54</v>
      </c>
      <c r="B61" s="31" t="s">
        <v>241</v>
      </c>
      <c r="C61" s="32" t="s">
        <v>242</v>
      </c>
      <c r="D61" s="35" t="s">
        <v>14</v>
      </c>
      <c r="E61" s="35" t="s">
        <v>17</v>
      </c>
      <c r="F61" s="34" t="s">
        <v>77</v>
      </c>
      <c r="G61" s="33"/>
      <c r="H61" s="33" t="s">
        <v>312</v>
      </c>
      <c r="I61" s="28" t="str">
        <f t="shared" si="1"/>
        <v>Hua Ít  - Tt Ít Ong - Mường La - Sơn La</v>
      </c>
      <c r="J61" s="36"/>
      <c r="K61" s="33" t="s">
        <v>102</v>
      </c>
      <c r="L61" s="35"/>
      <c r="M61" s="70" t="s">
        <v>668</v>
      </c>
    </row>
    <row r="62" spans="1:13" ht="16.5" customHeight="1">
      <c r="A62" s="30">
        <v>55</v>
      </c>
      <c r="B62" s="31" t="s">
        <v>243</v>
      </c>
      <c r="C62" s="32" t="s">
        <v>244</v>
      </c>
      <c r="D62" s="35" t="s">
        <v>14</v>
      </c>
      <c r="E62" s="35" t="s">
        <v>15</v>
      </c>
      <c r="F62" s="34" t="s">
        <v>77</v>
      </c>
      <c r="G62" s="33"/>
      <c r="H62" s="33" t="s">
        <v>306</v>
      </c>
      <c r="I62" s="28" t="str">
        <f t="shared" si="1"/>
        <v>Huổi Dương - Mường Và - Sốp Cộp - Sơn La</v>
      </c>
      <c r="J62" s="36"/>
      <c r="K62" s="33" t="s">
        <v>102</v>
      </c>
      <c r="L62" s="35"/>
      <c r="M62" s="70" t="s">
        <v>668</v>
      </c>
    </row>
    <row r="63" spans="1:13" ht="16.5" customHeight="1">
      <c r="A63" s="30">
        <v>56</v>
      </c>
      <c r="B63" s="31" t="s">
        <v>245</v>
      </c>
      <c r="C63" s="32" t="s">
        <v>247</v>
      </c>
      <c r="D63" s="35" t="s">
        <v>14</v>
      </c>
      <c r="E63" s="35" t="s">
        <v>15</v>
      </c>
      <c r="F63" s="34" t="s">
        <v>77</v>
      </c>
      <c r="G63" s="33"/>
      <c r="H63" s="33" t="s">
        <v>313</v>
      </c>
      <c r="I63" s="28" t="str">
        <f t="shared" si="1"/>
        <v>Bản Há Khúa B - Co Tòng - Thuận Châu - Sơn La</v>
      </c>
      <c r="J63" s="36"/>
      <c r="K63" s="33" t="s">
        <v>102</v>
      </c>
      <c r="L63" s="35"/>
      <c r="M63" s="70" t="s">
        <v>668</v>
      </c>
    </row>
    <row r="64" spans="1:13" ht="16.5" customHeight="1">
      <c r="A64" s="30">
        <v>57</v>
      </c>
      <c r="B64" s="31" t="s">
        <v>246</v>
      </c>
      <c r="C64" s="32" t="s">
        <v>248</v>
      </c>
      <c r="D64" s="35" t="s">
        <v>14</v>
      </c>
      <c r="E64" s="35" t="s">
        <v>17</v>
      </c>
      <c r="F64" s="34" t="s">
        <v>77</v>
      </c>
      <c r="G64" s="33"/>
      <c r="H64" s="33" t="s">
        <v>312</v>
      </c>
      <c r="I64" s="28" t="str">
        <f t="shared" si="1"/>
        <v>Hua Ít  - Tt Ít Ong - Mường La - Sơn La</v>
      </c>
      <c r="J64" s="36"/>
      <c r="K64" s="33" t="s">
        <v>102</v>
      </c>
      <c r="L64" s="35"/>
      <c r="M64" s="70" t="s">
        <v>668</v>
      </c>
    </row>
    <row r="65" spans="1:13" ht="16.5" customHeight="1">
      <c r="A65" s="30">
        <v>58</v>
      </c>
      <c r="B65" s="31" t="s">
        <v>249</v>
      </c>
      <c r="C65" s="32" t="s">
        <v>251</v>
      </c>
      <c r="D65" s="35" t="s">
        <v>19</v>
      </c>
      <c r="E65" s="35" t="s">
        <v>26</v>
      </c>
      <c r="F65" s="34" t="s">
        <v>77</v>
      </c>
      <c r="G65" s="33"/>
      <c r="H65" s="33" t="s">
        <v>314</v>
      </c>
      <c r="I65" s="28" t="str">
        <f t="shared" si="1"/>
        <v>Bản C5  - Tà Lại - Mộc Châu - Sơn La</v>
      </c>
      <c r="J65" s="36"/>
      <c r="K65" s="33" t="s">
        <v>102</v>
      </c>
      <c r="L65" s="35"/>
      <c r="M65" s="70" t="s">
        <v>668</v>
      </c>
    </row>
    <row r="66" spans="1:13" ht="16.5" customHeight="1">
      <c r="A66" s="30">
        <v>59</v>
      </c>
      <c r="B66" s="31" t="s">
        <v>250</v>
      </c>
      <c r="C66" s="32" t="s">
        <v>71</v>
      </c>
      <c r="D66" s="35" t="s">
        <v>19</v>
      </c>
      <c r="E66" s="35" t="s">
        <v>17</v>
      </c>
      <c r="F66" s="34" t="s">
        <v>77</v>
      </c>
      <c r="G66" s="33"/>
      <c r="H66" s="33" t="s">
        <v>315</v>
      </c>
      <c r="I66" s="28" t="str">
        <f t="shared" si="1"/>
        <v>Hua Nặm - Nặm Păm - Mường La - Sơn La</v>
      </c>
      <c r="J66" s="36"/>
      <c r="K66" s="33" t="s">
        <v>102</v>
      </c>
      <c r="L66" s="35"/>
      <c r="M66" s="70" t="s">
        <v>668</v>
      </c>
    </row>
    <row r="67" spans="1:13" ht="16.5" customHeight="1">
      <c r="A67" s="30">
        <v>60</v>
      </c>
      <c r="B67" s="31" t="s">
        <v>252</v>
      </c>
      <c r="C67" s="32" t="s">
        <v>154</v>
      </c>
      <c r="D67" s="35" t="s">
        <v>19</v>
      </c>
      <c r="E67" s="35" t="s">
        <v>15</v>
      </c>
      <c r="F67" s="34" t="s">
        <v>77</v>
      </c>
      <c r="G67" s="33"/>
      <c r="H67" s="33" t="s">
        <v>316</v>
      </c>
      <c r="I67" s="28" t="str">
        <f t="shared" si="1"/>
        <v>Há Khúa A  - Co Tòng - Thuận Châu - Sơn La</v>
      </c>
      <c r="J67" s="36"/>
      <c r="K67" s="33" t="s">
        <v>102</v>
      </c>
      <c r="L67" s="35"/>
      <c r="M67" s="70" t="s">
        <v>668</v>
      </c>
    </row>
    <row r="68" spans="1:13" ht="16.5" customHeight="1">
      <c r="A68" s="30">
        <v>61</v>
      </c>
      <c r="B68" s="31" t="s">
        <v>90</v>
      </c>
      <c r="C68" s="32" t="s">
        <v>254</v>
      </c>
      <c r="D68" s="35" t="s">
        <v>14</v>
      </c>
      <c r="E68" s="35" t="s">
        <v>17</v>
      </c>
      <c r="F68" s="34" t="s">
        <v>77</v>
      </c>
      <c r="G68" s="33"/>
      <c r="H68" s="33" t="s">
        <v>317</v>
      </c>
      <c r="I68" s="28" t="str">
        <f t="shared" si="1"/>
        <v>Bản Tát - Liệp Tè - Thuận Châu - Sơn La</v>
      </c>
      <c r="J68" s="36"/>
      <c r="K68" s="33" t="s">
        <v>102</v>
      </c>
      <c r="L68" s="35"/>
      <c r="M68" s="70" t="s">
        <v>668</v>
      </c>
    </row>
    <row r="69" spans="1:13" ht="16.5" customHeight="1">
      <c r="A69" s="30">
        <v>62</v>
      </c>
      <c r="B69" s="31" t="s">
        <v>253</v>
      </c>
      <c r="C69" s="32" t="s">
        <v>255</v>
      </c>
      <c r="D69" s="35" t="s">
        <v>19</v>
      </c>
      <c r="E69" s="35" t="s">
        <v>17</v>
      </c>
      <c r="F69" s="34" t="s">
        <v>77</v>
      </c>
      <c r="G69" s="33"/>
      <c r="H69" s="33" t="s">
        <v>318</v>
      </c>
      <c r="I69" s="28" t="str">
        <f t="shared" si="1"/>
        <v>Co Bay - Tt Ít Ong - MườNg La - Sơn La</v>
      </c>
      <c r="J69" s="36"/>
      <c r="K69" s="33" t="s">
        <v>102</v>
      </c>
      <c r="L69" s="35"/>
      <c r="M69" s="70" t="s">
        <v>668</v>
      </c>
    </row>
    <row r="70" spans="1:13" ht="16.5" customHeight="1">
      <c r="A70" s="30">
        <v>63</v>
      </c>
      <c r="B70" s="31" t="s">
        <v>256</v>
      </c>
      <c r="C70" s="32" t="s">
        <v>257</v>
      </c>
      <c r="D70" s="35" t="s">
        <v>14</v>
      </c>
      <c r="E70" s="35" t="s">
        <v>17</v>
      </c>
      <c r="F70" s="34" t="s">
        <v>77</v>
      </c>
      <c r="G70" s="33"/>
      <c r="H70" s="33" t="s">
        <v>319</v>
      </c>
      <c r="I70" s="28" t="str">
        <f t="shared" si="1"/>
        <v>Bản Ít - Nặm Păm - Mường La - Sơn La</v>
      </c>
      <c r="J70" s="36"/>
      <c r="K70" s="33" t="s">
        <v>102</v>
      </c>
      <c r="L70" s="35"/>
      <c r="M70" s="70" t="s">
        <v>668</v>
      </c>
    </row>
    <row r="71" spans="1:13" ht="16.5" customHeight="1">
      <c r="A71" s="30">
        <v>64</v>
      </c>
      <c r="B71" s="31" t="s">
        <v>258</v>
      </c>
      <c r="C71" s="32" t="s">
        <v>259</v>
      </c>
      <c r="D71" s="35" t="s">
        <v>14</v>
      </c>
      <c r="E71" s="35" t="s">
        <v>15</v>
      </c>
      <c r="F71" s="34" t="s">
        <v>77</v>
      </c>
      <c r="G71" s="33"/>
      <c r="H71" s="33" t="s">
        <v>320</v>
      </c>
      <c r="I71" s="28" t="str">
        <f t="shared" si="1"/>
        <v>Co Mạ - Co Mạ - Thuận Châu - Sơn La</v>
      </c>
      <c r="J71" s="36"/>
      <c r="K71" s="33" t="s">
        <v>102</v>
      </c>
      <c r="L71" s="35"/>
      <c r="M71" s="70" t="s">
        <v>668</v>
      </c>
    </row>
    <row r="72" spans="1:13" ht="16.5" customHeight="1">
      <c r="A72" s="30">
        <v>65</v>
      </c>
      <c r="B72" s="31" t="s">
        <v>112</v>
      </c>
      <c r="C72" s="32" t="s">
        <v>104</v>
      </c>
      <c r="D72" s="35" t="s">
        <v>19</v>
      </c>
      <c r="E72" s="35" t="s">
        <v>17</v>
      </c>
      <c r="F72" s="34" t="s">
        <v>77</v>
      </c>
      <c r="G72" s="33"/>
      <c r="H72" s="33" t="s">
        <v>321</v>
      </c>
      <c r="I72" s="28" t="str">
        <f t="shared" si="1"/>
        <v>BảN Lè - Hua Trai - Mường La - Sơn La</v>
      </c>
      <c r="J72" s="36"/>
      <c r="K72" s="33" t="s">
        <v>102</v>
      </c>
      <c r="L72" s="35"/>
      <c r="M72" s="70" t="s">
        <v>668</v>
      </c>
    </row>
    <row r="73" spans="1:13" ht="16.5" customHeight="1">
      <c r="A73" s="30">
        <v>66</v>
      </c>
      <c r="B73" s="31" t="s">
        <v>260</v>
      </c>
      <c r="C73" s="32" t="s">
        <v>261</v>
      </c>
      <c r="D73" s="35" t="s">
        <v>19</v>
      </c>
      <c r="E73" s="35" t="s">
        <v>17</v>
      </c>
      <c r="F73" s="34" t="s">
        <v>77</v>
      </c>
      <c r="G73" s="33"/>
      <c r="H73" s="33" t="s">
        <v>322</v>
      </c>
      <c r="I73" s="28" t="str">
        <f t="shared" si="1"/>
        <v>Bản Hua Nậm - Nặm Păm - Mường La - Sơn La</v>
      </c>
      <c r="J73" s="36"/>
      <c r="K73" s="33" t="s">
        <v>102</v>
      </c>
      <c r="L73" s="35"/>
      <c r="M73" s="70" t="s">
        <v>668</v>
      </c>
    </row>
    <row r="74" spans="1:13" ht="16.5" customHeight="1">
      <c r="A74" s="30">
        <v>67</v>
      </c>
      <c r="B74" s="31" t="s">
        <v>403</v>
      </c>
      <c r="C74" s="32" t="s">
        <v>404</v>
      </c>
      <c r="D74" s="35" t="s">
        <v>14</v>
      </c>
      <c r="E74" s="35" t="s">
        <v>17</v>
      </c>
      <c r="F74" s="34" t="s">
        <v>16</v>
      </c>
      <c r="G74" s="33"/>
      <c r="H74" s="33" t="s">
        <v>47</v>
      </c>
      <c r="I74" s="28" t="str">
        <f t="shared" si="1"/>
        <v>Hạ Lương - Tường Phong - Phù Yên - Sơn La</v>
      </c>
      <c r="J74" s="36"/>
      <c r="K74" s="33" t="s">
        <v>102</v>
      </c>
      <c r="L74" s="35"/>
      <c r="M74" s="70" t="s">
        <v>669</v>
      </c>
    </row>
    <row r="75" spans="1:13" ht="16.5" customHeight="1">
      <c r="A75" s="30">
        <v>68</v>
      </c>
      <c r="B75" s="31" t="s">
        <v>405</v>
      </c>
      <c r="C75" s="32" t="s">
        <v>406</v>
      </c>
      <c r="D75" s="35" t="s">
        <v>14</v>
      </c>
      <c r="E75" s="35" t="s">
        <v>17</v>
      </c>
      <c r="F75" s="34" t="s">
        <v>16</v>
      </c>
      <c r="G75" s="33"/>
      <c r="H75" s="33" t="s">
        <v>553</v>
      </c>
      <c r="I75" s="28" t="str">
        <f t="shared" si="1"/>
        <v>Ái Ngựa - Hua Trai - Mường La - Sơn La</v>
      </c>
      <c r="J75" s="36"/>
      <c r="K75" s="33" t="s">
        <v>102</v>
      </c>
      <c r="L75" s="35"/>
      <c r="M75" s="70" t="s">
        <v>669</v>
      </c>
    </row>
    <row r="76" spans="1:13" ht="16.5" customHeight="1">
      <c r="A76" s="30">
        <v>69</v>
      </c>
      <c r="B76" s="31" t="s">
        <v>407</v>
      </c>
      <c r="C76" s="32" t="s">
        <v>408</v>
      </c>
      <c r="D76" s="35" t="s">
        <v>14</v>
      </c>
      <c r="E76" s="35" t="s">
        <v>17</v>
      </c>
      <c r="F76" s="34" t="s">
        <v>16</v>
      </c>
      <c r="G76" s="33"/>
      <c r="H76" s="33" t="s">
        <v>554</v>
      </c>
      <c r="I76" s="28" t="str">
        <f t="shared" si="1"/>
        <v>Co Phen - Chiềng Khoong - Sông Mã - Sơn La</v>
      </c>
      <c r="J76" s="36"/>
      <c r="K76" s="33" t="s">
        <v>102</v>
      </c>
      <c r="L76" s="35"/>
      <c r="M76" s="70" t="s">
        <v>669</v>
      </c>
    </row>
    <row r="77" spans="1:13" ht="16.5" customHeight="1">
      <c r="A77" s="30">
        <v>70</v>
      </c>
      <c r="B77" s="31" t="s">
        <v>409</v>
      </c>
      <c r="C77" s="32" t="s">
        <v>80</v>
      </c>
      <c r="D77" s="35" t="s">
        <v>14</v>
      </c>
      <c r="E77" s="35" t="s">
        <v>17</v>
      </c>
      <c r="F77" s="34" t="s">
        <v>16</v>
      </c>
      <c r="G77" s="33"/>
      <c r="H77" s="33" t="s">
        <v>555</v>
      </c>
      <c r="I77" s="28" t="str">
        <f t="shared" si="1"/>
        <v>Bản Thẳm B - Tông LạNh - Thuận Châu - Sơn La</v>
      </c>
      <c r="J77" s="36"/>
      <c r="K77" s="33" t="s">
        <v>102</v>
      </c>
      <c r="L77" s="35"/>
      <c r="M77" s="70" t="s">
        <v>669</v>
      </c>
    </row>
    <row r="78" spans="1:13" ht="16.5" customHeight="1">
      <c r="A78" s="30">
        <v>71</v>
      </c>
      <c r="B78" s="31" t="s">
        <v>411</v>
      </c>
      <c r="C78" s="32" t="s">
        <v>412</v>
      </c>
      <c r="D78" s="35" t="s">
        <v>14</v>
      </c>
      <c r="E78" s="35" t="s">
        <v>15</v>
      </c>
      <c r="F78" s="34" t="s">
        <v>18</v>
      </c>
      <c r="G78" s="33"/>
      <c r="H78" s="33" t="s">
        <v>557</v>
      </c>
      <c r="I78" s="28" t="str">
        <f t="shared" si="1"/>
        <v>Ká Kê - Pá Lông - Thuận Châu - Sơn La</v>
      </c>
      <c r="J78" s="36"/>
      <c r="K78" s="33" t="s">
        <v>102</v>
      </c>
      <c r="L78" s="35"/>
      <c r="M78" s="70" t="s">
        <v>669</v>
      </c>
    </row>
    <row r="79" spans="1:13" ht="16.5" customHeight="1">
      <c r="A79" s="30">
        <v>72</v>
      </c>
      <c r="B79" s="31" t="s">
        <v>413</v>
      </c>
      <c r="C79" s="32" t="s">
        <v>85</v>
      </c>
      <c r="D79" s="35" t="s">
        <v>14</v>
      </c>
      <c r="E79" s="35" t="s">
        <v>17</v>
      </c>
      <c r="F79" s="34" t="s">
        <v>18</v>
      </c>
      <c r="G79" s="33"/>
      <c r="H79" s="33" t="s">
        <v>559</v>
      </c>
      <c r="I79" s="28" t="str">
        <f t="shared" si="1"/>
        <v>Ít Cuông - Nậm Lầu - Thuận Châu - Sơn La</v>
      </c>
      <c r="J79" s="36"/>
      <c r="K79" s="33" t="s">
        <v>102</v>
      </c>
      <c r="L79" s="35"/>
      <c r="M79" s="70" t="s">
        <v>669</v>
      </c>
    </row>
    <row r="80" spans="1:13" ht="16.5" customHeight="1">
      <c r="A80" s="30">
        <v>73</v>
      </c>
      <c r="B80" s="31" t="s">
        <v>414</v>
      </c>
      <c r="C80" s="32" t="s">
        <v>415</v>
      </c>
      <c r="D80" s="35" t="s">
        <v>19</v>
      </c>
      <c r="E80" s="35" t="s">
        <v>15</v>
      </c>
      <c r="F80" s="34" t="s">
        <v>18</v>
      </c>
      <c r="G80" s="33"/>
      <c r="H80" s="33" t="s">
        <v>561</v>
      </c>
      <c r="I80" s="28" t="str">
        <f t="shared" si="1"/>
        <v>Pá SóNg - Chiềng Lao - Mường La - Sơn La</v>
      </c>
      <c r="J80" s="36"/>
      <c r="K80" s="33" t="s">
        <v>102</v>
      </c>
      <c r="L80" s="35"/>
      <c r="M80" s="70" t="s">
        <v>669</v>
      </c>
    </row>
    <row r="81" spans="1:13" ht="16.5" customHeight="1">
      <c r="A81" s="30">
        <v>74</v>
      </c>
      <c r="B81" s="31" t="s">
        <v>416</v>
      </c>
      <c r="C81" s="32" t="s">
        <v>417</v>
      </c>
      <c r="D81" s="35" t="s">
        <v>14</v>
      </c>
      <c r="E81" s="35" t="s">
        <v>17</v>
      </c>
      <c r="F81" s="34" t="s">
        <v>18</v>
      </c>
      <c r="G81" s="33"/>
      <c r="H81" s="33" t="s">
        <v>562</v>
      </c>
      <c r="I81" s="28" t="str">
        <f t="shared" si="1"/>
        <v>Púng Núa - Đứa Mòn - Sông Mã - Sơn La</v>
      </c>
      <c r="J81" s="36"/>
      <c r="K81" s="33" t="s">
        <v>102</v>
      </c>
      <c r="L81" s="35"/>
      <c r="M81" s="70" t="s">
        <v>669</v>
      </c>
    </row>
    <row r="82" spans="1:13" ht="16.5" customHeight="1">
      <c r="A82" s="30">
        <v>75</v>
      </c>
      <c r="B82" s="31" t="s">
        <v>418</v>
      </c>
      <c r="C82" s="32" t="s">
        <v>419</v>
      </c>
      <c r="D82" s="35" t="s">
        <v>14</v>
      </c>
      <c r="E82" s="35" t="s">
        <v>17</v>
      </c>
      <c r="F82" s="34" t="s">
        <v>18</v>
      </c>
      <c r="G82" s="33"/>
      <c r="H82" s="33" t="s">
        <v>563</v>
      </c>
      <c r="I82" s="28" t="str">
        <f t="shared" si="1"/>
        <v>Bó Ban - Mường Trai - Mường La - Sơn La</v>
      </c>
      <c r="J82" s="36"/>
      <c r="K82" s="33" t="s">
        <v>102</v>
      </c>
      <c r="L82" s="35"/>
      <c r="M82" s="70" t="s">
        <v>669</v>
      </c>
    </row>
    <row r="83" spans="1:13" ht="16.5" customHeight="1">
      <c r="A83" s="30">
        <v>76</v>
      </c>
      <c r="B83" s="31" t="s">
        <v>420</v>
      </c>
      <c r="C83" s="32" t="s">
        <v>129</v>
      </c>
      <c r="D83" s="35" t="s">
        <v>19</v>
      </c>
      <c r="E83" s="35" t="s">
        <v>17</v>
      </c>
      <c r="F83" s="34" t="s">
        <v>18</v>
      </c>
      <c r="G83" s="33"/>
      <c r="H83" s="33" t="s">
        <v>564</v>
      </c>
      <c r="I83" s="28" t="str">
        <f t="shared" si="1"/>
        <v>Nà Lốc - Ít Ong - Mường La - Sơn La</v>
      </c>
      <c r="J83" s="36"/>
      <c r="K83" s="33" t="s">
        <v>102</v>
      </c>
      <c r="L83" s="35"/>
      <c r="M83" s="70" t="s">
        <v>669</v>
      </c>
    </row>
    <row r="84" spans="1:13" ht="16.5" customHeight="1">
      <c r="A84" s="30">
        <v>77</v>
      </c>
      <c r="B84" s="31" t="s">
        <v>421</v>
      </c>
      <c r="C84" s="32" t="s">
        <v>422</v>
      </c>
      <c r="D84" s="35" t="s">
        <v>14</v>
      </c>
      <c r="E84" s="35" t="s">
        <v>17</v>
      </c>
      <c r="F84" s="34" t="s">
        <v>18</v>
      </c>
      <c r="G84" s="33"/>
      <c r="H84" s="33" t="s">
        <v>565</v>
      </c>
      <c r="I84" s="28" t="str">
        <f t="shared" si="1"/>
        <v>Bản Cát - Co Mạ - Thuận Châu - Sơn La</v>
      </c>
      <c r="J84" s="36"/>
      <c r="K84" s="33" t="s">
        <v>102</v>
      </c>
      <c r="L84" s="35"/>
      <c r="M84" s="70" t="s">
        <v>669</v>
      </c>
    </row>
    <row r="85" spans="1:13" ht="16.5" customHeight="1">
      <c r="A85" s="30">
        <v>78</v>
      </c>
      <c r="B85" s="31" t="s">
        <v>423</v>
      </c>
      <c r="C85" s="32" t="s">
        <v>424</v>
      </c>
      <c r="D85" s="35" t="s">
        <v>14</v>
      </c>
      <c r="E85" s="35" t="s">
        <v>15</v>
      </c>
      <c r="F85" s="34" t="s">
        <v>18</v>
      </c>
      <c r="G85" s="33"/>
      <c r="H85" s="33" t="s">
        <v>566</v>
      </c>
      <c r="I85" s="28" t="str">
        <f t="shared" si="1"/>
        <v>Hua ĐáN - Chiềng Muôn - Mường La - Sơn La</v>
      </c>
      <c r="J85" s="36"/>
      <c r="K85" s="33" t="s">
        <v>102</v>
      </c>
      <c r="L85" s="35"/>
      <c r="M85" s="70" t="s">
        <v>669</v>
      </c>
    </row>
    <row r="86" spans="1:13" ht="16.5" customHeight="1">
      <c r="A86" s="30">
        <v>79</v>
      </c>
      <c r="B86" s="31" t="s">
        <v>484</v>
      </c>
      <c r="C86" s="32" t="s">
        <v>133</v>
      </c>
      <c r="D86" s="35" t="s">
        <v>14</v>
      </c>
      <c r="E86" s="35" t="s">
        <v>17</v>
      </c>
      <c r="F86" s="34" t="s">
        <v>27</v>
      </c>
      <c r="G86" s="33"/>
      <c r="H86" s="33" t="s">
        <v>266</v>
      </c>
      <c r="I86" s="28" t="str">
        <f t="shared" si="1"/>
        <v>Nà Làng B - Mường Bám - Thuận Châu - Sơn La</v>
      </c>
      <c r="J86" s="36"/>
      <c r="K86" s="33" t="s">
        <v>102</v>
      </c>
      <c r="L86" s="35"/>
      <c r="M86" s="70" t="s">
        <v>669</v>
      </c>
    </row>
    <row r="87" spans="1:13" ht="16.5" customHeight="1">
      <c r="A87" s="30">
        <v>80</v>
      </c>
      <c r="B87" s="31" t="s">
        <v>487</v>
      </c>
      <c r="C87" s="32" t="s">
        <v>82</v>
      </c>
      <c r="D87" s="35" t="s">
        <v>14</v>
      </c>
      <c r="E87" s="35" t="s">
        <v>15</v>
      </c>
      <c r="F87" s="34" t="s">
        <v>28</v>
      </c>
      <c r="G87" s="33"/>
      <c r="H87" s="33" t="s">
        <v>598</v>
      </c>
      <c r="I87" s="28" t="str">
        <f t="shared" si="1"/>
        <v>Thẳm Xét - Co Tòng - Thuận Châu - Sơn La</v>
      </c>
      <c r="J87" s="36"/>
      <c r="K87" s="33" t="s">
        <v>102</v>
      </c>
      <c r="L87" s="35"/>
      <c r="M87" s="70" t="s">
        <v>669</v>
      </c>
    </row>
    <row r="88" spans="1:13" ht="16.5" customHeight="1">
      <c r="A88" s="30">
        <v>81</v>
      </c>
      <c r="B88" s="31" t="s">
        <v>488</v>
      </c>
      <c r="C88" s="32" t="s">
        <v>489</v>
      </c>
      <c r="D88" s="35" t="s">
        <v>14</v>
      </c>
      <c r="E88" s="35" t="s">
        <v>17</v>
      </c>
      <c r="F88" s="34" t="s">
        <v>29</v>
      </c>
      <c r="G88" s="33"/>
      <c r="H88" s="33" t="s">
        <v>604</v>
      </c>
      <c r="I88" s="28" t="str">
        <f t="shared" si="1"/>
        <v>Ít Bon - Tt Ít Ong - Mường La - Sơn La</v>
      </c>
      <c r="J88" s="36"/>
      <c r="K88" s="33" t="s">
        <v>102</v>
      </c>
      <c r="L88" s="35"/>
      <c r="M88" s="70" t="s">
        <v>669</v>
      </c>
    </row>
    <row r="89" spans="1:13" ht="16.5" customHeight="1">
      <c r="A89" s="30">
        <v>82</v>
      </c>
      <c r="B89" s="31" t="s">
        <v>30</v>
      </c>
      <c r="C89" s="32" t="s">
        <v>147</v>
      </c>
      <c r="D89" s="35" t="s">
        <v>19</v>
      </c>
      <c r="E89" s="35" t="s">
        <v>17</v>
      </c>
      <c r="F89" s="34" t="s">
        <v>29</v>
      </c>
      <c r="G89" s="33"/>
      <c r="H89" s="33" t="s">
        <v>605</v>
      </c>
      <c r="I89" s="28" t="str">
        <f t="shared" si="1"/>
        <v>Nà Lo - Tt Ít Ong - Mường La - Sơn La</v>
      </c>
      <c r="J89" s="36"/>
      <c r="K89" s="33" t="s">
        <v>102</v>
      </c>
      <c r="L89" s="35"/>
      <c r="M89" s="70" t="s">
        <v>669</v>
      </c>
    </row>
    <row r="90" spans="1:13" ht="16.5" customHeight="1">
      <c r="A90" s="30">
        <v>83</v>
      </c>
      <c r="B90" s="31" t="s">
        <v>490</v>
      </c>
      <c r="C90" s="32" t="s">
        <v>492</v>
      </c>
      <c r="D90" s="35" t="s">
        <v>19</v>
      </c>
      <c r="E90" s="35" t="s">
        <v>17</v>
      </c>
      <c r="F90" s="34" t="s">
        <v>29</v>
      </c>
      <c r="G90" s="33"/>
      <c r="H90" s="33" t="s">
        <v>606</v>
      </c>
      <c r="I90" s="28" t="str">
        <f t="shared" si="1"/>
        <v>Nà Pháy - Dồm Cang -  Sốp Cộp - Sơn La</v>
      </c>
      <c r="J90" s="36"/>
      <c r="K90" s="33" t="s">
        <v>102</v>
      </c>
      <c r="L90" s="35"/>
      <c r="M90" s="70" t="s">
        <v>669</v>
      </c>
    </row>
    <row r="91" spans="1:13" ht="16.5" customHeight="1">
      <c r="A91" s="30">
        <v>84</v>
      </c>
      <c r="B91" s="31" t="s">
        <v>491</v>
      </c>
      <c r="C91" s="32" t="s">
        <v>493</v>
      </c>
      <c r="D91" s="35" t="s">
        <v>14</v>
      </c>
      <c r="E91" s="35" t="s">
        <v>17</v>
      </c>
      <c r="F91" s="34" t="s">
        <v>29</v>
      </c>
      <c r="G91" s="33"/>
      <c r="H91" s="33" t="s">
        <v>607</v>
      </c>
      <c r="I91" s="28" t="str">
        <f t="shared" si="1"/>
        <v>Co Trặm - Chiềng Bằng - Quỳnh Nhai - Sơn La</v>
      </c>
      <c r="J91" s="36"/>
      <c r="K91" s="33" t="s">
        <v>102</v>
      </c>
      <c r="L91" s="35"/>
      <c r="M91" s="70" t="s">
        <v>669</v>
      </c>
    </row>
    <row r="92" spans="1:13" ht="16.5" customHeight="1">
      <c r="A92" s="30">
        <v>85</v>
      </c>
      <c r="B92" s="31" t="s">
        <v>494</v>
      </c>
      <c r="C92" s="32" t="s">
        <v>495</v>
      </c>
      <c r="D92" s="35" t="s">
        <v>19</v>
      </c>
      <c r="E92" s="35" t="s">
        <v>17</v>
      </c>
      <c r="F92" s="34" t="s">
        <v>29</v>
      </c>
      <c r="G92" s="33"/>
      <c r="H92" s="33" t="s">
        <v>608</v>
      </c>
      <c r="I92" s="28" t="str">
        <f t="shared" si="1"/>
        <v>Bản Lái Cang - Chiềng Bôm - Thuận Châu - Sơn La</v>
      </c>
      <c r="J92" s="36"/>
      <c r="K92" s="33" t="s">
        <v>102</v>
      </c>
      <c r="L92" s="35"/>
      <c r="M92" s="70" t="s">
        <v>669</v>
      </c>
    </row>
    <row r="93" spans="1:13" ht="16.5" customHeight="1">
      <c r="A93" s="30">
        <v>86</v>
      </c>
      <c r="B93" s="31" t="s">
        <v>496</v>
      </c>
      <c r="C93" s="32" t="s">
        <v>497</v>
      </c>
      <c r="D93" s="35" t="s">
        <v>19</v>
      </c>
      <c r="E93" s="35" t="s">
        <v>17</v>
      </c>
      <c r="F93" s="34" t="s">
        <v>29</v>
      </c>
      <c r="G93" s="33"/>
      <c r="H93" s="33" t="s">
        <v>609</v>
      </c>
      <c r="I93" s="28" t="str">
        <f t="shared" si="1"/>
        <v>Mường Tè - Mường Tè -  Vân Hồ - Sơn La</v>
      </c>
      <c r="J93" s="36"/>
      <c r="K93" s="33" t="s">
        <v>102</v>
      </c>
      <c r="L93" s="35"/>
      <c r="M93" s="70" t="s">
        <v>669</v>
      </c>
    </row>
    <row r="94" spans="1:13" ht="16.5" customHeight="1">
      <c r="A94" s="30">
        <v>87</v>
      </c>
      <c r="B94" s="31" t="s">
        <v>498</v>
      </c>
      <c r="C94" s="32" t="s">
        <v>499</v>
      </c>
      <c r="D94" s="35" t="s">
        <v>19</v>
      </c>
      <c r="E94" s="35" t="s">
        <v>17</v>
      </c>
      <c r="F94" s="34" t="s">
        <v>29</v>
      </c>
      <c r="G94" s="33"/>
      <c r="H94" s="33" t="s">
        <v>610</v>
      </c>
      <c r="I94" s="28" t="str">
        <f t="shared" si="1"/>
        <v>Phiêng Chiềng - Chiềng Phung - Sông Mã - Sơn La</v>
      </c>
      <c r="J94" s="36"/>
      <c r="K94" s="33" t="s">
        <v>102</v>
      </c>
      <c r="L94" s="35"/>
      <c r="M94" s="70" t="s">
        <v>669</v>
      </c>
    </row>
    <row r="95" spans="1:13" ht="16.5" customHeight="1">
      <c r="A95" s="30">
        <v>88</v>
      </c>
      <c r="B95" s="31" t="s">
        <v>500</v>
      </c>
      <c r="C95" s="32" t="s">
        <v>31</v>
      </c>
      <c r="D95" s="35" t="s">
        <v>14</v>
      </c>
      <c r="E95" s="35" t="s">
        <v>15</v>
      </c>
      <c r="F95" s="34" t="s">
        <v>29</v>
      </c>
      <c r="G95" s="33"/>
      <c r="H95" s="33" t="s">
        <v>611</v>
      </c>
      <c r="I95" s="28" t="str">
        <f t="shared" si="1"/>
        <v>Bản Mới  B - Tt Bắc Yên - Bắc Yên - Sơn La</v>
      </c>
      <c r="J95" s="36"/>
      <c r="K95" s="33" t="s">
        <v>102</v>
      </c>
      <c r="L95" s="35"/>
      <c r="M95" s="70" t="s">
        <v>669</v>
      </c>
    </row>
    <row r="96" spans="1:13" ht="16.5" customHeight="1">
      <c r="A96" s="30">
        <v>89</v>
      </c>
      <c r="B96" s="31" t="s">
        <v>91</v>
      </c>
      <c r="C96" s="32" t="s">
        <v>132</v>
      </c>
      <c r="D96" s="35" t="s">
        <v>14</v>
      </c>
      <c r="E96" s="35" t="s">
        <v>17</v>
      </c>
      <c r="F96" s="34" t="s">
        <v>32</v>
      </c>
      <c r="G96" s="33"/>
      <c r="H96" s="33" t="s">
        <v>637</v>
      </c>
      <c r="I96" s="28" t="str">
        <f t="shared" si="1"/>
        <v>Bon Tiến - Chiềng Sơ - Sông Mã - Sơn La</v>
      </c>
      <c r="J96" s="36"/>
      <c r="K96" s="33" t="s">
        <v>102</v>
      </c>
      <c r="L96" s="35"/>
      <c r="M96" s="70" t="s">
        <v>669</v>
      </c>
    </row>
    <row r="97" spans="1:13" ht="16.5" customHeight="1">
      <c r="A97" s="30">
        <v>90</v>
      </c>
      <c r="B97" s="31" t="s">
        <v>501</v>
      </c>
      <c r="C97" s="32" t="s">
        <v>84</v>
      </c>
      <c r="D97" s="35" t="s">
        <v>14</v>
      </c>
      <c r="E97" s="35" t="s">
        <v>17</v>
      </c>
      <c r="F97" s="34" t="s">
        <v>32</v>
      </c>
      <c r="G97" s="33"/>
      <c r="H97" s="33" t="s">
        <v>612</v>
      </c>
      <c r="I97" s="28" t="str">
        <f t="shared" si="1"/>
        <v>Nà La A - Mường Bám - Thuận Châu - Sơn La</v>
      </c>
      <c r="J97" s="36"/>
      <c r="K97" s="33" t="s">
        <v>102</v>
      </c>
      <c r="L97" s="35"/>
      <c r="M97" s="70" t="s">
        <v>669</v>
      </c>
    </row>
    <row r="98" spans="1:13" ht="16.5" customHeight="1">
      <c r="A98" s="30">
        <v>91</v>
      </c>
      <c r="B98" s="31" t="s">
        <v>502</v>
      </c>
      <c r="C98" s="32" t="s">
        <v>503</v>
      </c>
      <c r="D98" s="35" t="s">
        <v>14</v>
      </c>
      <c r="E98" s="35" t="s">
        <v>17</v>
      </c>
      <c r="F98" s="34" t="s">
        <v>32</v>
      </c>
      <c r="G98" s="33"/>
      <c r="H98" s="33" t="s">
        <v>613</v>
      </c>
      <c r="I98" s="28" t="str">
        <f t="shared" si="1"/>
        <v>Song Ho - Tt ÍT Ong - Mường La - Sơn La</v>
      </c>
      <c r="J98" s="36"/>
      <c r="K98" s="33" t="s">
        <v>102</v>
      </c>
      <c r="L98" s="35"/>
      <c r="M98" s="70" t="s">
        <v>669</v>
      </c>
    </row>
    <row r="99" spans="1:13" ht="16.5" customHeight="1">
      <c r="A99" s="30">
        <v>92</v>
      </c>
      <c r="B99" s="31" t="s">
        <v>517</v>
      </c>
      <c r="C99" s="32" t="s">
        <v>518</v>
      </c>
      <c r="D99" s="35" t="s">
        <v>14</v>
      </c>
      <c r="E99" s="35" t="s">
        <v>17</v>
      </c>
      <c r="F99" s="34" t="s">
        <v>34</v>
      </c>
      <c r="G99" s="33"/>
      <c r="H99" s="33" t="s">
        <v>621</v>
      </c>
      <c r="I99" s="28" t="str">
        <f t="shared" si="1"/>
        <v>Huổi Lay - Chiềng Hoa - Mường La - Sơn La</v>
      </c>
      <c r="J99" s="36"/>
      <c r="K99" s="33" t="s">
        <v>102</v>
      </c>
      <c r="L99" s="35"/>
      <c r="M99" s="70" t="s">
        <v>669</v>
      </c>
    </row>
    <row r="100" spans="1:13" ht="16.5" customHeight="1">
      <c r="A100" s="30">
        <v>93</v>
      </c>
      <c r="B100" s="31" t="s">
        <v>36</v>
      </c>
      <c r="C100" s="32" t="s">
        <v>128</v>
      </c>
      <c r="D100" s="35" t="s">
        <v>14</v>
      </c>
      <c r="E100" s="35" t="s">
        <v>17</v>
      </c>
      <c r="F100" s="34" t="s">
        <v>34</v>
      </c>
      <c r="G100" s="33"/>
      <c r="H100" s="33" t="s">
        <v>622</v>
      </c>
      <c r="I100" s="28" t="str">
        <f t="shared" si="1"/>
        <v>Bản PậU - Chiềng Lao - Mường La - Sơn La</v>
      </c>
      <c r="J100" s="36"/>
      <c r="K100" s="33" t="s">
        <v>102</v>
      </c>
      <c r="L100" s="35"/>
      <c r="M100" s="70" t="s">
        <v>669</v>
      </c>
    </row>
    <row r="101" spans="1:13" ht="16.5" customHeight="1">
      <c r="A101" s="30">
        <v>94</v>
      </c>
      <c r="B101" s="31" t="s">
        <v>519</v>
      </c>
      <c r="C101" s="32" t="s">
        <v>520</v>
      </c>
      <c r="D101" s="35" t="s">
        <v>14</v>
      </c>
      <c r="E101" s="35" t="s">
        <v>15</v>
      </c>
      <c r="F101" s="34" t="s">
        <v>34</v>
      </c>
      <c r="G101" s="33"/>
      <c r="H101" s="33" t="s">
        <v>566</v>
      </c>
      <c r="I101" s="28" t="str">
        <f t="shared" si="1"/>
        <v>Hua ĐáN - Chiềng Muôn - Mường La - Sơn La</v>
      </c>
      <c r="J101" s="36"/>
      <c r="K101" s="33" t="s">
        <v>102</v>
      </c>
      <c r="L101" s="35"/>
      <c r="M101" s="70" t="s">
        <v>669</v>
      </c>
    </row>
    <row r="102" spans="1:13" ht="16.5" customHeight="1">
      <c r="A102" s="30">
        <v>95</v>
      </c>
      <c r="B102" s="31" t="s">
        <v>521</v>
      </c>
      <c r="C102" s="32" t="s">
        <v>522</v>
      </c>
      <c r="D102" s="35" t="s">
        <v>14</v>
      </c>
      <c r="E102" s="35" t="s">
        <v>15</v>
      </c>
      <c r="F102" s="34" t="s">
        <v>34</v>
      </c>
      <c r="G102" s="33"/>
      <c r="H102" s="33" t="s">
        <v>603</v>
      </c>
      <c r="I102" s="28" t="str">
        <f t="shared" si="1"/>
        <v>Ká Kê - Pá Lông - Thuận Châu - Sơn La</v>
      </c>
      <c r="J102" s="36"/>
      <c r="K102" s="33" t="s">
        <v>102</v>
      </c>
      <c r="L102" s="35"/>
      <c r="M102" s="70" t="s">
        <v>669</v>
      </c>
    </row>
    <row r="103" spans="1:13" ht="16.5" customHeight="1">
      <c r="A103" s="30">
        <v>96</v>
      </c>
      <c r="B103" s="31" t="s">
        <v>523</v>
      </c>
      <c r="C103" s="32" t="s">
        <v>524</v>
      </c>
      <c r="D103" s="35" t="s">
        <v>14</v>
      </c>
      <c r="E103" s="35" t="s">
        <v>15</v>
      </c>
      <c r="F103" s="34" t="s">
        <v>37</v>
      </c>
      <c r="G103" s="33"/>
      <c r="H103" s="33" t="s">
        <v>603</v>
      </c>
      <c r="I103" s="28" t="str">
        <f aca="true" t="shared" si="2" ref="I103:I116">PROPER(H103)</f>
        <v>Ká Kê - Pá Lông - Thuận Châu - Sơn La</v>
      </c>
      <c r="J103" s="36"/>
      <c r="K103" s="33" t="s">
        <v>102</v>
      </c>
      <c r="L103" s="35"/>
      <c r="M103" s="70" t="s">
        <v>669</v>
      </c>
    </row>
    <row r="104" spans="1:13" ht="16.5" customHeight="1">
      <c r="A104" s="30">
        <v>97</v>
      </c>
      <c r="B104" s="31" t="s">
        <v>525</v>
      </c>
      <c r="C104" s="32" t="s">
        <v>526</v>
      </c>
      <c r="D104" s="35" t="s">
        <v>19</v>
      </c>
      <c r="E104" s="35" t="s">
        <v>15</v>
      </c>
      <c r="F104" s="34" t="s">
        <v>38</v>
      </c>
      <c r="G104" s="33"/>
      <c r="H104" s="33" t="s">
        <v>623</v>
      </c>
      <c r="I104" s="28" t="str">
        <f t="shared" si="2"/>
        <v>Cò Chịa - Lóng Phiêng - Yên Châu - Sơn La</v>
      </c>
      <c r="J104" s="36"/>
      <c r="K104" s="33" t="s">
        <v>102</v>
      </c>
      <c r="L104" s="35"/>
      <c r="M104" s="70" t="s">
        <v>669</v>
      </c>
    </row>
    <row r="105" spans="1:13" ht="16.5" customHeight="1">
      <c r="A105" s="30">
        <v>98</v>
      </c>
      <c r="B105" s="31" t="s">
        <v>527</v>
      </c>
      <c r="C105" s="32" t="s">
        <v>408</v>
      </c>
      <c r="D105" s="35" t="s">
        <v>19</v>
      </c>
      <c r="E105" s="35" t="s">
        <v>15</v>
      </c>
      <c r="F105" s="34" t="s">
        <v>38</v>
      </c>
      <c r="G105" s="33"/>
      <c r="H105" s="33" t="s">
        <v>624</v>
      </c>
      <c r="I105" s="28" t="str">
        <f t="shared" si="2"/>
        <v>Hua Chiến - Chiềng Muôn - Mường La - Sơn La</v>
      </c>
      <c r="J105" s="36"/>
      <c r="K105" s="33" t="s">
        <v>102</v>
      </c>
      <c r="L105" s="35"/>
      <c r="M105" s="70" t="s">
        <v>669</v>
      </c>
    </row>
    <row r="106" spans="1:13" ht="16.5" customHeight="1">
      <c r="A106" s="30">
        <v>99</v>
      </c>
      <c r="B106" s="31" t="s">
        <v>528</v>
      </c>
      <c r="C106" s="32" t="s">
        <v>529</v>
      </c>
      <c r="D106" s="35" t="s">
        <v>14</v>
      </c>
      <c r="E106" s="35" t="s">
        <v>17</v>
      </c>
      <c r="F106" s="34" t="s">
        <v>38</v>
      </c>
      <c r="G106" s="33"/>
      <c r="H106" s="33" t="s">
        <v>625</v>
      </c>
      <c r="I106" s="28" t="str">
        <f t="shared" si="2"/>
        <v>Bản Sòng - Yên Hưng - Sông Mã - Sơn La</v>
      </c>
      <c r="J106" s="36"/>
      <c r="K106" s="33" t="s">
        <v>102</v>
      </c>
      <c r="L106" s="35"/>
      <c r="M106" s="70" t="s">
        <v>669</v>
      </c>
    </row>
    <row r="107" spans="1:13" ht="16.5" customHeight="1">
      <c r="A107" s="30">
        <v>100</v>
      </c>
      <c r="B107" s="31" t="s">
        <v>530</v>
      </c>
      <c r="C107" s="32" t="s">
        <v>531</v>
      </c>
      <c r="D107" s="35" t="s">
        <v>14</v>
      </c>
      <c r="E107" s="35" t="s">
        <v>15</v>
      </c>
      <c r="F107" s="34" t="s">
        <v>38</v>
      </c>
      <c r="G107" s="33"/>
      <c r="H107" s="33" t="s">
        <v>626</v>
      </c>
      <c r="I107" s="28" t="str">
        <f t="shared" si="2"/>
        <v>Huổi Có - Nặm Păm - Mường La - Sơn La</v>
      </c>
      <c r="J107" s="36"/>
      <c r="K107" s="33" t="s">
        <v>102</v>
      </c>
      <c r="L107" s="35"/>
      <c r="M107" s="70" t="s">
        <v>669</v>
      </c>
    </row>
    <row r="108" spans="1:13" ht="16.5" customHeight="1">
      <c r="A108" s="30">
        <v>101</v>
      </c>
      <c r="B108" s="31" t="s">
        <v>532</v>
      </c>
      <c r="C108" s="32" t="s">
        <v>533</v>
      </c>
      <c r="D108" s="35" t="s">
        <v>14</v>
      </c>
      <c r="E108" s="35" t="s">
        <v>15</v>
      </c>
      <c r="F108" s="34" t="s">
        <v>38</v>
      </c>
      <c r="G108" s="33"/>
      <c r="H108" s="33" t="s">
        <v>627</v>
      </c>
      <c r="I108" s="28" t="str">
        <f t="shared" si="2"/>
        <v>Pá NọT - Pá Lông - Thuận Châu - Sơn La</v>
      </c>
      <c r="J108" s="36"/>
      <c r="K108" s="33" t="s">
        <v>102</v>
      </c>
      <c r="L108" s="35"/>
      <c r="M108" s="70" t="s">
        <v>669</v>
      </c>
    </row>
    <row r="109" spans="1:13" ht="16.5" customHeight="1">
      <c r="A109" s="30">
        <v>102</v>
      </c>
      <c r="B109" s="31" t="s">
        <v>534</v>
      </c>
      <c r="C109" s="32" t="s">
        <v>39</v>
      </c>
      <c r="D109" s="35" t="s">
        <v>14</v>
      </c>
      <c r="E109" s="35" t="s">
        <v>17</v>
      </c>
      <c r="F109" s="34" t="s">
        <v>38</v>
      </c>
      <c r="G109" s="33"/>
      <c r="H109" s="33" t="s">
        <v>40</v>
      </c>
      <c r="I109" s="28" t="str">
        <f t="shared" si="2"/>
        <v>Nà Hát B - Mường Bám - Thuận Châu - Sơn La</v>
      </c>
      <c r="J109" s="36"/>
      <c r="K109" s="33" t="s">
        <v>102</v>
      </c>
      <c r="L109" s="35"/>
      <c r="M109" s="70" t="s">
        <v>669</v>
      </c>
    </row>
    <row r="110" spans="1:13" ht="16.5" customHeight="1">
      <c r="A110" s="30">
        <v>103</v>
      </c>
      <c r="B110" s="31" t="s">
        <v>535</v>
      </c>
      <c r="C110" s="32" t="s">
        <v>536</v>
      </c>
      <c r="D110" s="35" t="s">
        <v>19</v>
      </c>
      <c r="E110" s="35" t="s">
        <v>17</v>
      </c>
      <c r="F110" s="34" t="s">
        <v>41</v>
      </c>
      <c r="G110" s="33"/>
      <c r="H110" s="33" t="s">
        <v>628</v>
      </c>
      <c r="I110" s="28" t="str">
        <f t="shared" si="2"/>
        <v>Bản Nà Lo - Hua Trai - Mường La - Sơn La</v>
      </c>
      <c r="J110" s="36"/>
      <c r="K110" s="33" t="s">
        <v>102</v>
      </c>
      <c r="L110" s="35"/>
      <c r="M110" s="70" t="s">
        <v>669</v>
      </c>
    </row>
    <row r="111" spans="1:13" ht="16.5" customHeight="1">
      <c r="A111" s="30">
        <v>104</v>
      </c>
      <c r="B111" s="31" t="s">
        <v>537</v>
      </c>
      <c r="C111" s="32" t="s">
        <v>68</v>
      </c>
      <c r="D111" s="35" t="s">
        <v>14</v>
      </c>
      <c r="E111" s="35" t="s">
        <v>15</v>
      </c>
      <c r="F111" s="34" t="s">
        <v>41</v>
      </c>
      <c r="G111" s="33"/>
      <c r="H111" s="33" t="s">
        <v>629</v>
      </c>
      <c r="I111" s="28" t="str">
        <f t="shared" si="2"/>
        <v>Na Lù - Phiêng Khoài - Yên Châu - Sơn La</v>
      </c>
      <c r="J111" s="36"/>
      <c r="K111" s="33" t="s">
        <v>102</v>
      </c>
      <c r="L111" s="35"/>
      <c r="M111" s="70" t="s">
        <v>669</v>
      </c>
    </row>
    <row r="112" spans="1:13" ht="16.5" customHeight="1">
      <c r="A112" s="30">
        <v>105</v>
      </c>
      <c r="B112" s="31" t="s">
        <v>538</v>
      </c>
      <c r="C112" s="32" t="s">
        <v>539</v>
      </c>
      <c r="D112" s="35" t="s">
        <v>14</v>
      </c>
      <c r="E112" s="35" t="s">
        <v>17</v>
      </c>
      <c r="F112" s="34" t="s">
        <v>41</v>
      </c>
      <c r="G112" s="33"/>
      <c r="H112" s="33" t="s">
        <v>560</v>
      </c>
      <c r="I112" s="28" t="str">
        <f t="shared" si="2"/>
        <v>Bản Mển - Hua Trai - Mường La - Sơn La</v>
      </c>
      <c r="J112" s="36"/>
      <c r="K112" s="33" t="s">
        <v>102</v>
      </c>
      <c r="L112" s="35"/>
      <c r="M112" s="70" t="s">
        <v>669</v>
      </c>
    </row>
    <row r="113" spans="1:13" ht="16.5" customHeight="1">
      <c r="A113" s="30">
        <v>106</v>
      </c>
      <c r="B113" s="31" t="s">
        <v>540</v>
      </c>
      <c r="C113" s="32" t="s">
        <v>542</v>
      </c>
      <c r="D113" s="35" t="s">
        <v>19</v>
      </c>
      <c r="E113" s="35" t="s">
        <v>17</v>
      </c>
      <c r="F113" s="34" t="s">
        <v>41</v>
      </c>
      <c r="G113" s="33"/>
      <c r="H113" s="33" t="s">
        <v>630</v>
      </c>
      <c r="I113" s="28" t="str">
        <f t="shared" si="2"/>
        <v>Bản Dồm - Púng Tra - Thuận Châu - Sơn La</v>
      </c>
      <c r="J113" s="36"/>
      <c r="K113" s="33" t="s">
        <v>102</v>
      </c>
      <c r="L113" s="35"/>
      <c r="M113" s="70" t="s">
        <v>669</v>
      </c>
    </row>
    <row r="114" spans="1:13" ht="16.5" customHeight="1">
      <c r="A114" s="30">
        <v>107</v>
      </c>
      <c r="B114" s="31" t="s">
        <v>541</v>
      </c>
      <c r="C114" s="32" t="s">
        <v>543</v>
      </c>
      <c r="D114" s="35" t="s">
        <v>14</v>
      </c>
      <c r="E114" s="35" t="s">
        <v>17</v>
      </c>
      <c r="F114" s="34" t="s">
        <v>41</v>
      </c>
      <c r="G114" s="33"/>
      <c r="H114" s="33" t="s">
        <v>631</v>
      </c>
      <c r="I114" s="28" t="str">
        <f t="shared" si="2"/>
        <v>Khau Ban - MườNg Trai - Mường La - Sơn La</v>
      </c>
      <c r="J114" s="36"/>
      <c r="K114" s="33" t="s">
        <v>102</v>
      </c>
      <c r="L114" s="35"/>
      <c r="M114" s="70" t="s">
        <v>669</v>
      </c>
    </row>
    <row r="115" spans="1:13" ht="16.5" customHeight="1">
      <c r="A115" s="30">
        <v>108</v>
      </c>
      <c r="B115" s="31" t="s">
        <v>544</v>
      </c>
      <c r="C115" s="32" t="s">
        <v>427</v>
      </c>
      <c r="D115" s="35" t="s">
        <v>14</v>
      </c>
      <c r="E115" s="35" t="s">
        <v>15</v>
      </c>
      <c r="F115" s="34" t="s">
        <v>41</v>
      </c>
      <c r="G115" s="33"/>
      <c r="H115" s="33" t="s">
        <v>301</v>
      </c>
      <c r="I115" s="28" t="str">
        <f t="shared" si="2"/>
        <v>Nong Bẩu - Nặm Păm - Mường La - Sơn La</v>
      </c>
      <c r="J115" s="36"/>
      <c r="K115" s="33" t="s">
        <v>102</v>
      </c>
      <c r="L115" s="35"/>
      <c r="M115" s="70" t="s">
        <v>669</v>
      </c>
    </row>
    <row r="116" spans="1:13" ht="16.5" customHeight="1">
      <c r="A116" s="30">
        <v>109</v>
      </c>
      <c r="B116" s="31" t="s">
        <v>636</v>
      </c>
      <c r="C116" s="32" t="s">
        <v>42</v>
      </c>
      <c r="D116" s="35" t="s">
        <v>19</v>
      </c>
      <c r="E116" s="35" t="s">
        <v>17</v>
      </c>
      <c r="F116" s="34" t="s">
        <v>41</v>
      </c>
      <c r="G116" s="33"/>
      <c r="H116" s="33" t="s">
        <v>638</v>
      </c>
      <c r="I116" s="28" t="str">
        <f t="shared" si="2"/>
        <v>Đông Xuông - Ngọc Chiến - Mường La - Sơn La</v>
      </c>
      <c r="J116" s="36"/>
      <c r="K116" s="33" t="s">
        <v>102</v>
      </c>
      <c r="L116" s="35"/>
      <c r="M116" s="70" t="s">
        <v>669</v>
      </c>
    </row>
    <row r="117" spans="1:13" ht="16.5" customHeight="1">
      <c r="A117" s="30">
        <v>110</v>
      </c>
      <c r="B117" s="45" t="s">
        <v>639</v>
      </c>
      <c r="C117" s="46" t="s">
        <v>336</v>
      </c>
      <c r="D117" s="47" t="s">
        <v>19</v>
      </c>
      <c r="E117" s="49" t="s">
        <v>17</v>
      </c>
      <c r="F117" s="34" t="s">
        <v>100</v>
      </c>
      <c r="G117" s="33"/>
      <c r="H117" s="33" t="s">
        <v>648</v>
      </c>
      <c r="I117" s="28" t="str">
        <f>PROPER(H117)</f>
        <v>Mo Nghè 3 - Quang Huy - Phù Yên - Sơn La</v>
      </c>
      <c r="J117" s="50"/>
      <c r="K117" s="33" t="s">
        <v>102</v>
      </c>
      <c r="L117" s="35"/>
      <c r="M117" s="70" t="s">
        <v>653</v>
      </c>
    </row>
    <row r="118" spans="1:13" ht="16.5" customHeight="1">
      <c r="A118" s="30">
        <v>111</v>
      </c>
      <c r="B118" s="45" t="s">
        <v>640</v>
      </c>
      <c r="C118" s="46" t="s">
        <v>641</v>
      </c>
      <c r="D118" s="51" t="s">
        <v>14</v>
      </c>
      <c r="E118" s="49" t="s">
        <v>15</v>
      </c>
      <c r="F118" s="34" t="s">
        <v>100</v>
      </c>
      <c r="G118" s="33"/>
      <c r="H118" s="33" t="s">
        <v>649</v>
      </c>
      <c r="I118" s="28" t="str">
        <f>PROPER(H118)</f>
        <v>Tư Làng A  - Mường Bám - Thuận Châu - Sơn La</v>
      </c>
      <c r="J118" s="50"/>
      <c r="K118" s="33" t="s">
        <v>102</v>
      </c>
      <c r="L118" s="35"/>
      <c r="M118" s="70" t="s">
        <v>653</v>
      </c>
    </row>
    <row r="119" spans="1:13" ht="16.5" customHeight="1">
      <c r="A119" s="30">
        <v>112</v>
      </c>
      <c r="B119" s="45" t="s">
        <v>642</v>
      </c>
      <c r="C119" s="46" t="s">
        <v>643</v>
      </c>
      <c r="D119" s="51" t="s">
        <v>14</v>
      </c>
      <c r="E119" s="49" t="s">
        <v>17</v>
      </c>
      <c r="F119" s="34" t="s">
        <v>100</v>
      </c>
      <c r="G119" s="33"/>
      <c r="H119" s="33" t="s">
        <v>650</v>
      </c>
      <c r="I119" s="28" t="str">
        <f>PROPER(H119)</f>
        <v>Bản Thán - Bản Lầm - Thuận Châu - Sơn La</v>
      </c>
      <c r="J119" s="50"/>
      <c r="K119" s="33" t="s">
        <v>102</v>
      </c>
      <c r="L119" s="35"/>
      <c r="M119" s="70" t="s">
        <v>653</v>
      </c>
    </row>
    <row r="120" spans="1:13" ht="16.5" customHeight="1">
      <c r="A120" s="30">
        <v>113</v>
      </c>
      <c r="B120" s="45" t="s">
        <v>644</v>
      </c>
      <c r="C120" s="46" t="s">
        <v>645</v>
      </c>
      <c r="D120" s="47" t="s">
        <v>19</v>
      </c>
      <c r="E120" s="49" t="s">
        <v>17</v>
      </c>
      <c r="F120" s="34" t="s">
        <v>100</v>
      </c>
      <c r="G120" s="33"/>
      <c r="H120" s="33" t="s">
        <v>651</v>
      </c>
      <c r="I120" s="28" t="str">
        <f>PROPER(H120)</f>
        <v>Bản CòNg  - Phổng Lăng - Thuận Châu - Sơn La</v>
      </c>
      <c r="J120" s="50"/>
      <c r="K120" s="33" t="s">
        <v>102</v>
      </c>
      <c r="L120" s="35"/>
      <c r="M120" s="70" t="s">
        <v>653</v>
      </c>
    </row>
    <row r="121" spans="1:13" ht="16.5" customHeight="1">
      <c r="A121" s="30">
        <v>114</v>
      </c>
      <c r="B121" s="45" t="s">
        <v>646</v>
      </c>
      <c r="C121" s="46" t="s">
        <v>647</v>
      </c>
      <c r="D121" s="47" t="s">
        <v>19</v>
      </c>
      <c r="E121" s="48" t="s">
        <v>17</v>
      </c>
      <c r="F121" s="34" t="s">
        <v>100</v>
      </c>
      <c r="G121" s="33"/>
      <c r="H121" s="33" t="s">
        <v>652</v>
      </c>
      <c r="I121" s="28" t="str">
        <f>PROPER(H121)</f>
        <v>Bản Củ - Đứa Mòn - Sông Mã - Sơn La</v>
      </c>
      <c r="J121" s="50"/>
      <c r="K121" s="33" t="s">
        <v>102</v>
      </c>
      <c r="L121" s="35"/>
      <c r="M121" s="70" t="s">
        <v>653</v>
      </c>
    </row>
    <row r="122" spans="1:13" ht="19.5" customHeight="1">
      <c r="A122" s="30">
        <v>115</v>
      </c>
      <c r="B122" s="52" t="s">
        <v>655</v>
      </c>
      <c r="C122" s="53" t="s">
        <v>656</v>
      </c>
      <c r="D122" s="55" t="s">
        <v>14</v>
      </c>
      <c r="E122" s="54" t="s">
        <v>17</v>
      </c>
      <c r="F122" s="77" t="s">
        <v>58</v>
      </c>
      <c r="G122" s="33"/>
      <c r="H122" s="33" t="s">
        <v>664</v>
      </c>
      <c r="I122" s="28"/>
      <c r="J122" s="36"/>
      <c r="K122" s="33" t="s">
        <v>102</v>
      </c>
      <c r="L122" s="35"/>
      <c r="M122" s="70" t="s">
        <v>654</v>
      </c>
    </row>
    <row r="123" spans="1:13" ht="19.5" customHeight="1">
      <c r="A123" s="30">
        <v>116</v>
      </c>
      <c r="B123" s="52" t="s">
        <v>657</v>
      </c>
      <c r="C123" s="53" t="s">
        <v>35</v>
      </c>
      <c r="D123" s="55" t="s">
        <v>19</v>
      </c>
      <c r="E123" s="54" t="s">
        <v>17</v>
      </c>
      <c r="F123" s="77" t="s">
        <v>58</v>
      </c>
      <c r="G123" s="33"/>
      <c r="H123" s="33" t="s">
        <v>621</v>
      </c>
      <c r="I123" s="28"/>
      <c r="J123" s="36"/>
      <c r="K123" s="33" t="s">
        <v>102</v>
      </c>
      <c r="L123" s="35"/>
      <c r="M123" s="70" t="s">
        <v>654</v>
      </c>
    </row>
    <row r="124" spans="1:13" ht="19.5" customHeight="1">
      <c r="A124" s="30">
        <v>117</v>
      </c>
      <c r="B124" s="52" t="s">
        <v>69</v>
      </c>
      <c r="C124" s="53" t="s">
        <v>85</v>
      </c>
      <c r="D124" s="55" t="s">
        <v>19</v>
      </c>
      <c r="E124" s="54" t="s">
        <v>17</v>
      </c>
      <c r="F124" s="77" t="s">
        <v>58</v>
      </c>
      <c r="G124" s="33"/>
      <c r="H124" s="33" t="s">
        <v>621</v>
      </c>
      <c r="I124" s="28"/>
      <c r="J124" s="36"/>
      <c r="K124" s="33" t="s">
        <v>102</v>
      </c>
      <c r="L124" s="35"/>
      <c r="M124" s="70" t="s">
        <v>654</v>
      </c>
    </row>
    <row r="125" spans="1:13" ht="19.5" customHeight="1">
      <c r="A125" s="30">
        <v>118</v>
      </c>
      <c r="B125" s="52" t="s">
        <v>658</v>
      </c>
      <c r="C125" s="53" t="s">
        <v>659</v>
      </c>
      <c r="D125" s="55" t="s">
        <v>19</v>
      </c>
      <c r="E125" s="54" t="s">
        <v>15</v>
      </c>
      <c r="F125" s="77" t="s">
        <v>58</v>
      </c>
      <c r="G125" s="33"/>
      <c r="H125" s="33" t="s">
        <v>120</v>
      </c>
      <c r="I125" s="28" t="str">
        <f>PROPER(H125)</f>
        <v>Pa Kha 1 - Chiềng Tương - Yên Châu - Sơn La</v>
      </c>
      <c r="J125" s="36"/>
      <c r="K125" s="33" t="s">
        <v>102</v>
      </c>
      <c r="L125" s="35"/>
      <c r="M125" s="70" t="s">
        <v>654</v>
      </c>
    </row>
    <row r="126" spans="1:13" ht="19.5" customHeight="1">
      <c r="A126" s="30">
        <v>119</v>
      </c>
      <c r="B126" s="52" t="s">
        <v>660</v>
      </c>
      <c r="C126" s="53" t="s">
        <v>61</v>
      </c>
      <c r="D126" s="55" t="s">
        <v>14</v>
      </c>
      <c r="E126" s="54" t="s">
        <v>17</v>
      </c>
      <c r="F126" s="77" t="s">
        <v>58</v>
      </c>
      <c r="G126" s="33"/>
      <c r="H126" s="33" t="s">
        <v>665</v>
      </c>
      <c r="I126" s="28" t="str">
        <f>PROPER(H126)</f>
        <v>Nà MệN - Nậm Ty - Sông Mã - Sơn La</v>
      </c>
      <c r="J126" s="36"/>
      <c r="K126" s="33" t="s">
        <v>102</v>
      </c>
      <c r="L126" s="35"/>
      <c r="M126" s="70" t="s">
        <v>654</v>
      </c>
    </row>
    <row r="127" spans="1:13" ht="19.5" customHeight="1">
      <c r="A127" s="30">
        <v>120</v>
      </c>
      <c r="B127" s="52" t="s">
        <v>661</v>
      </c>
      <c r="C127" s="53" t="s">
        <v>662</v>
      </c>
      <c r="D127" s="55" t="s">
        <v>14</v>
      </c>
      <c r="E127" s="54" t="s">
        <v>15</v>
      </c>
      <c r="F127" s="77" t="s">
        <v>58</v>
      </c>
      <c r="G127" s="33"/>
      <c r="H127" s="33" t="s">
        <v>666</v>
      </c>
      <c r="I127" s="28" t="str">
        <f>PROPER(H127)</f>
        <v>Huổi Có - Nặm Păm - Mường La - Sơn La</v>
      </c>
      <c r="J127" s="36"/>
      <c r="K127" s="33" t="s">
        <v>102</v>
      </c>
      <c r="L127" s="35"/>
      <c r="M127" s="70" t="s">
        <v>654</v>
      </c>
    </row>
    <row r="128" spans="1:13" ht="19.5" customHeight="1">
      <c r="A128" s="30">
        <v>121</v>
      </c>
      <c r="B128" s="52" t="s">
        <v>663</v>
      </c>
      <c r="C128" s="53" t="s">
        <v>45</v>
      </c>
      <c r="D128" s="55" t="s">
        <v>14</v>
      </c>
      <c r="E128" s="54" t="s">
        <v>15</v>
      </c>
      <c r="F128" s="77" t="s">
        <v>58</v>
      </c>
      <c r="G128" s="33"/>
      <c r="H128" s="33" t="s">
        <v>667</v>
      </c>
      <c r="I128" s="28" t="str">
        <f>PROPER(H128)</f>
        <v>Khao Lao Trên - Chiềng Công - Mường La - Sơn La</v>
      </c>
      <c r="J128" s="36"/>
      <c r="K128" s="33" t="s">
        <v>102</v>
      </c>
      <c r="L128" s="35"/>
      <c r="M128" s="70" t="s">
        <v>654</v>
      </c>
    </row>
    <row r="129" spans="1:12" ht="4.5" customHeight="1">
      <c r="A129" s="68"/>
      <c r="B129" s="71"/>
      <c r="C129" s="72"/>
      <c r="D129" s="73"/>
      <c r="E129" s="74"/>
      <c r="F129" s="78"/>
      <c r="G129" s="75"/>
      <c r="H129" s="75"/>
      <c r="I129" s="56"/>
      <c r="J129" s="56"/>
      <c r="K129" s="75"/>
      <c r="L129" s="57"/>
    </row>
    <row r="131" spans="2:11" ht="16.5" customHeight="1">
      <c r="B131" s="86"/>
      <c r="C131" s="86"/>
      <c r="D131" s="86"/>
      <c r="E131" s="86"/>
      <c r="K131" s="58" t="s">
        <v>109</v>
      </c>
    </row>
    <row r="132" spans="2:11" ht="16.5" customHeight="1" hidden="1">
      <c r="B132" s="86"/>
      <c r="C132" s="86"/>
      <c r="D132" s="86"/>
      <c r="E132" s="86"/>
      <c r="K132" s="58" t="s">
        <v>62</v>
      </c>
    </row>
    <row r="133" spans="2:11" ht="16.5" customHeight="1">
      <c r="B133" s="61"/>
      <c r="C133" s="61"/>
      <c r="D133" s="61"/>
      <c r="E133" s="61"/>
      <c r="K133" s="8" t="s">
        <v>87</v>
      </c>
    </row>
    <row r="134" spans="1:11" s="4" customFormat="1" ht="16.5" customHeight="1">
      <c r="A134" s="1"/>
      <c r="B134" s="5" t="s">
        <v>64</v>
      </c>
      <c r="C134" s="60"/>
      <c r="F134" s="5" t="s">
        <v>86</v>
      </c>
      <c r="G134" s="5"/>
      <c r="H134" s="5"/>
      <c r="I134" s="5"/>
      <c r="K134" s="5" t="s">
        <v>88</v>
      </c>
    </row>
    <row r="135" spans="1:9" s="4" customFormat="1" ht="57.75" customHeight="1">
      <c r="A135" s="1"/>
      <c r="C135" s="60"/>
      <c r="F135" s="5"/>
      <c r="G135" s="5"/>
      <c r="H135" s="5"/>
      <c r="I135" s="67"/>
    </row>
    <row r="136" spans="1:11" s="4" customFormat="1" ht="16.5" customHeight="1">
      <c r="A136" s="1"/>
      <c r="B136" s="5" t="s">
        <v>65</v>
      </c>
      <c r="C136" s="60"/>
      <c r="F136" s="5" t="s">
        <v>152</v>
      </c>
      <c r="G136" s="5"/>
      <c r="H136" s="5"/>
      <c r="I136" s="5"/>
      <c r="K136" s="5" t="s">
        <v>89</v>
      </c>
    </row>
    <row r="137" ht="16.5" customHeight="1" hidden="1">
      <c r="K137" s="5" t="s">
        <v>64</v>
      </c>
    </row>
    <row r="138" ht="51" customHeight="1" hidden="1"/>
    <row r="139" ht="16.5" customHeight="1" hidden="1">
      <c r="K139" s="5" t="s">
        <v>65</v>
      </c>
    </row>
  </sheetData>
  <sheetProtection/>
  <autoFilter ref="A6:M129"/>
  <mergeCells count="5">
    <mergeCell ref="A1:E1"/>
    <mergeCell ref="A2:E2"/>
    <mergeCell ref="A4:L4"/>
    <mergeCell ref="B131:E131"/>
    <mergeCell ref="B132:E132"/>
  </mergeCells>
  <conditionalFormatting sqref="B129">
    <cfRule type="expression" priority="3" dxfId="1" stopIfTrue="1">
      <formula>AND(COUNTIF(#REF!,B129)&gt;1,NOT(ISBLANK(B129)))</formula>
    </cfRule>
  </conditionalFormatting>
  <printOptions/>
  <pageMargins left="0.37" right="0.39" top="0.53" bottom="0.49" header="0.5" footer="0.28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17" sqref="G17"/>
    </sheetView>
  </sheetViews>
  <sheetFormatPr defaultColWidth="9.00390625" defaultRowHeight="16.5" customHeight="1"/>
  <cols>
    <col min="1" max="1" width="4.25390625" style="1" customWidth="1"/>
    <col min="2" max="2" width="15.75390625" style="59" customWidth="1"/>
    <col min="3" max="3" width="8.75390625" style="60" customWidth="1"/>
    <col min="4" max="4" width="4.50390625" style="4" customWidth="1"/>
    <col min="5" max="5" width="7.00390625" style="4" customWidth="1"/>
    <col min="6" max="6" width="23.00390625" style="4" customWidth="1"/>
    <col min="7" max="7" width="29.75390625" style="3" customWidth="1"/>
    <col min="8" max="8" width="31.875" style="3" hidden="1" customWidth="1"/>
    <col min="9" max="9" width="5.625" style="4" customWidth="1"/>
    <col min="10" max="10" width="24.625" style="4" customWidth="1"/>
    <col min="11" max="11" width="6.625" style="4" customWidth="1"/>
    <col min="12" max="12" width="7.00390625" style="4" customWidth="1"/>
    <col min="13" max="16384" width="9.00390625" style="6" customWidth="1"/>
  </cols>
  <sheetData>
    <row r="1" spans="1:12" ht="19.5" customHeight="1">
      <c r="A1" s="83" t="s">
        <v>0</v>
      </c>
      <c r="B1" s="83"/>
      <c r="C1" s="83"/>
      <c r="D1" s="83"/>
      <c r="E1" s="83"/>
      <c r="F1" s="2"/>
      <c r="G1" s="87" t="s">
        <v>1</v>
      </c>
      <c r="H1" s="87"/>
      <c r="I1" s="87"/>
      <c r="J1" s="87"/>
      <c r="K1" s="87"/>
      <c r="L1" s="5"/>
    </row>
    <row r="2" spans="1:12" ht="18" customHeight="1">
      <c r="A2" s="84" t="s">
        <v>2</v>
      </c>
      <c r="B2" s="84"/>
      <c r="C2" s="84"/>
      <c r="D2" s="84"/>
      <c r="E2" s="84"/>
      <c r="F2" s="7"/>
      <c r="G2" s="88" t="s">
        <v>3</v>
      </c>
      <c r="H2" s="88"/>
      <c r="I2" s="88"/>
      <c r="J2" s="88"/>
      <c r="K2" s="88"/>
      <c r="L2" s="8"/>
    </row>
    <row r="3" spans="2:5" ht="30" customHeight="1">
      <c r="B3" s="9"/>
      <c r="C3" s="10"/>
      <c r="D3" s="11"/>
      <c r="E3" s="11"/>
    </row>
    <row r="4" spans="1:12" ht="51" customHeight="1">
      <c r="A4" s="85" t="s">
        <v>671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12"/>
    </row>
    <row r="5" spans="1:12" ht="12.75" customHeight="1">
      <c r="A5" s="13"/>
      <c r="B5" s="14"/>
      <c r="C5" s="15"/>
      <c r="D5" s="13"/>
      <c r="E5" s="13"/>
      <c r="F5" s="13"/>
      <c r="G5" s="16"/>
      <c r="H5" s="16"/>
      <c r="I5" s="13"/>
      <c r="J5" s="13"/>
      <c r="K5" s="13"/>
      <c r="L5" s="13"/>
    </row>
    <row r="6" spans="1:12" ht="44.25" customHeight="1">
      <c r="A6" s="17" t="s">
        <v>4</v>
      </c>
      <c r="B6" s="18" t="s">
        <v>5</v>
      </c>
      <c r="C6" s="19" t="s">
        <v>6</v>
      </c>
      <c r="D6" s="17" t="s">
        <v>7</v>
      </c>
      <c r="E6" s="17" t="s">
        <v>8</v>
      </c>
      <c r="F6" s="17" t="s">
        <v>9</v>
      </c>
      <c r="G6" s="20" t="s">
        <v>10</v>
      </c>
      <c r="H6" s="20"/>
      <c r="I6" s="17" t="s">
        <v>11</v>
      </c>
      <c r="J6" s="17" t="s">
        <v>12</v>
      </c>
      <c r="K6" s="17" t="s">
        <v>13</v>
      </c>
      <c r="L6" s="17" t="s">
        <v>63</v>
      </c>
    </row>
    <row r="7" spans="1:12" s="24" customFormat="1" ht="15" customHeight="1">
      <c r="A7" s="21">
        <v>1</v>
      </c>
      <c r="B7" s="22">
        <v>2</v>
      </c>
      <c r="C7" s="22">
        <v>3</v>
      </c>
      <c r="D7" s="21">
        <v>4</v>
      </c>
      <c r="E7" s="21">
        <v>5</v>
      </c>
      <c r="F7" s="21">
        <v>6</v>
      </c>
      <c r="G7" s="23">
        <v>7</v>
      </c>
      <c r="H7" s="23"/>
      <c r="I7" s="21">
        <v>8</v>
      </c>
      <c r="J7" s="21">
        <v>9</v>
      </c>
      <c r="K7" s="21">
        <v>10</v>
      </c>
      <c r="L7" s="21"/>
    </row>
    <row r="8" spans="1:12" ht="16.5" customHeight="1">
      <c r="A8" s="25">
        <v>1</v>
      </c>
      <c r="B8" s="26" t="s">
        <v>153</v>
      </c>
      <c r="C8" s="27" t="s">
        <v>154</v>
      </c>
      <c r="D8" s="25" t="s">
        <v>14</v>
      </c>
      <c r="E8" s="25" t="s">
        <v>15</v>
      </c>
      <c r="F8" s="28" t="s">
        <v>73</v>
      </c>
      <c r="G8" s="28" t="s">
        <v>264</v>
      </c>
      <c r="H8" s="28"/>
      <c r="I8" s="28"/>
      <c r="J8" s="63" t="s">
        <v>66</v>
      </c>
      <c r="K8" s="25"/>
      <c r="L8" s="25" t="s">
        <v>668</v>
      </c>
    </row>
    <row r="9" spans="1:12" ht="21.75" customHeight="1">
      <c r="A9" s="30">
        <v>2</v>
      </c>
      <c r="B9" s="31" t="s">
        <v>155</v>
      </c>
      <c r="C9" s="32" t="s">
        <v>95</v>
      </c>
      <c r="D9" s="30" t="s">
        <v>14</v>
      </c>
      <c r="E9" s="30" t="s">
        <v>17</v>
      </c>
      <c r="F9" s="33" t="s">
        <v>96</v>
      </c>
      <c r="G9" s="33" t="s">
        <v>265</v>
      </c>
      <c r="H9" s="28"/>
      <c r="I9" s="33"/>
      <c r="J9" s="63" t="s">
        <v>66</v>
      </c>
      <c r="K9" s="30"/>
      <c r="L9" s="25" t="s">
        <v>668</v>
      </c>
    </row>
    <row r="10" spans="1:12" ht="21.75" customHeight="1">
      <c r="A10" s="30">
        <v>3</v>
      </c>
      <c r="B10" s="31" t="s">
        <v>156</v>
      </c>
      <c r="C10" s="32">
        <v>34166</v>
      </c>
      <c r="D10" s="30" t="s">
        <v>14</v>
      </c>
      <c r="E10" s="30" t="s">
        <v>17</v>
      </c>
      <c r="F10" s="33" t="s">
        <v>96</v>
      </c>
      <c r="G10" s="33" t="s">
        <v>266</v>
      </c>
      <c r="H10" s="28"/>
      <c r="I10" s="33"/>
      <c r="J10" s="63" t="s">
        <v>66</v>
      </c>
      <c r="K10" s="30"/>
      <c r="L10" s="25" t="s">
        <v>668</v>
      </c>
    </row>
    <row r="11" spans="1:12" ht="21.75" customHeight="1">
      <c r="A11" s="30">
        <v>4</v>
      </c>
      <c r="B11" s="31" t="s">
        <v>157</v>
      </c>
      <c r="C11" s="32">
        <v>35173</v>
      </c>
      <c r="D11" s="30" t="s">
        <v>14</v>
      </c>
      <c r="E11" s="30" t="s">
        <v>17</v>
      </c>
      <c r="F11" s="33" t="s">
        <v>96</v>
      </c>
      <c r="G11" s="33" t="s">
        <v>267</v>
      </c>
      <c r="H11" s="28"/>
      <c r="I11" s="33"/>
      <c r="J11" s="63" t="s">
        <v>66</v>
      </c>
      <c r="K11" s="30"/>
      <c r="L11" s="25" t="s">
        <v>668</v>
      </c>
    </row>
    <row r="12" spans="1:12" ht="21.75" customHeight="1">
      <c r="A12" s="30">
        <v>5</v>
      </c>
      <c r="B12" s="31" t="s">
        <v>159</v>
      </c>
      <c r="C12" s="32">
        <v>35685</v>
      </c>
      <c r="D12" s="30" t="s">
        <v>19</v>
      </c>
      <c r="E12" s="30" t="s">
        <v>17</v>
      </c>
      <c r="F12" s="33" t="s">
        <v>97</v>
      </c>
      <c r="G12" s="33" t="s">
        <v>268</v>
      </c>
      <c r="H12" s="28"/>
      <c r="I12" s="33"/>
      <c r="J12" s="63" t="s">
        <v>66</v>
      </c>
      <c r="K12" s="30"/>
      <c r="L12" s="25" t="s">
        <v>668</v>
      </c>
    </row>
    <row r="13" spans="1:12" ht="21.75" customHeight="1">
      <c r="A13" s="30">
        <v>6</v>
      </c>
      <c r="B13" s="31" t="s">
        <v>160</v>
      </c>
      <c r="C13" s="32" t="s">
        <v>161</v>
      </c>
      <c r="D13" s="30" t="s">
        <v>14</v>
      </c>
      <c r="E13" s="30" t="s">
        <v>15</v>
      </c>
      <c r="F13" s="33" t="s">
        <v>262</v>
      </c>
      <c r="G13" s="33" t="s">
        <v>269</v>
      </c>
      <c r="H13" s="28"/>
      <c r="I13" s="33"/>
      <c r="J13" s="63" t="s">
        <v>66</v>
      </c>
      <c r="K13" s="30"/>
      <c r="L13" s="25" t="s">
        <v>668</v>
      </c>
    </row>
    <row r="14" spans="1:12" ht="21.75" customHeight="1">
      <c r="A14" s="30">
        <v>7</v>
      </c>
      <c r="B14" s="31" t="s">
        <v>162</v>
      </c>
      <c r="C14" s="32" t="s">
        <v>70</v>
      </c>
      <c r="D14" s="30" t="s">
        <v>14</v>
      </c>
      <c r="E14" s="30" t="s">
        <v>17</v>
      </c>
      <c r="F14" s="33" t="s">
        <v>262</v>
      </c>
      <c r="G14" s="33" t="s">
        <v>270</v>
      </c>
      <c r="H14" s="28"/>
      <c r="I14" s="33"/>
      <c r="J14" s="63" t="s">
        <v>66</v>
      </c>
      <c r="K14" s="30"/>
      <c r="L14" s="25" t="s">
        <v>668</v>
      </c>
    </row>
    <row r="15" spans="1:12" ht="21.75" customHeight="1">
      <c r="A15" s="30">
        <v>8</v>
      </c>
      <c r="B15" s="31" t="s">
        <v>163</v>
      </c>
      <c r="C15" s="32" t="s">
        <v>164</v>
      </c>
      <c r="D15" s="30" t="s">
        <v>19</v>
      </c>
      <c r="E15" s="30" t="s">
        <v>17</v>
      </c>
      <c r="F15" s="33" t="s">
        <v>262</v>
      </c>
      <c r="G15" s="33" t="s">
        <v>271</v>
      </c>
      <c r="H15" s="28"/>
      <c r="I15" s="33"/>
      <c r="J15" s="63" t="s">
        <v>66</v>
      </c>
      <c r="K15" s="30"/>
      <c r="L15" s="25" t="s">
        <v>668</v>
      </c>
    </row>
    <row r="16" spans="1:12" ht="21.75" customHeight="1">
      <c r="A16" s="30">
        <v>9</v>
      </c>
      <c r="B16" s="31" t="s">
        <v>165</v>
      </c>
      <c r="C16" s="32" t="s">
        <v>166</v>
      </c>
      <c r="D16" s="30" t="s">
        <v>14</v>
      </c>
      <c r="E16" s="30" t="s">
        <v>15</v>
      </c>
      <c r="F16" s="33" t="s">
        <v>262</v>
      </c>
      <c r="G16" s="33" t="s">
        <v>272</v>
      </c>
      <c r="H16" s="28"/>
      <c r="I16" s="33"/>
      <c r="J16" s="63" t="s">
        <v>66</v>
      </c>
      <c r="K16" s="30"/>
      <c r="L16" s="25" t="s">
        <v>668</v>
      </c>
    </row>
    <row r="17" spans="1:12" ht="21.75" customHeight="1">
      <c r="A17" s="30">
        <v>10</v>
      </c>
      <c r="B17" s="31" t="s">
        <v>167</v>
      </c>
      <c r="C17" s="32" t="s">
        <v>168</v>
      </c>
      <c r="D17" s="35" t="s">
        <v>19</v>
      </c>
      <c r="E17" s="35" t="s">
        <v>15</v>
      </c>
      <c r="F17" s="36" t="s">
        <v>262</v>
      </c>
      <c r="G17" s="33" t="s">
        <v>273</v>
      </c>
      <c r="H17" s="28"/>
      <c r="I17" s="36"/>
      <c r="J17" s="63" t="s">
        <v>66</v>
      </c>
      <c r="K17" s="30"/>
      <c r="L17" s="25" t="s">
        <v>668</v>
      </c>
    </row>
    <row r="18" spans="1:12" ht="21.75" customHeight="1">
      <c r="A18" s="30">
        <v>11</v>
      </c>
      <c r="B18" s="31" t="s">
        <v>169</v>
      </c>
      <c r="C18" s="32" t="s">
        <v>170</v>
      </c>
      <c r="D18" s="35" t="s">
        <v>19</v>
      </c>
      <c r="E18" s="35" t="s">
        <v>15</v>
      </c>
      <c r="F18" s="36" t="s">
        <v>74</v>
      </c>
      <c r="G18" s="33" t="s">
        <v>274</v>
      </c>
      <c r="H18" s="28"/>
      <c r="I18" s="36"/>
      <c r="J18" s="63" t="s">
        <v>66</v>
      </c>
      <c r="K18" s="30"/>
      <c r="L18" s="25" t="s">
        <v>668</v>
      </c>
    </row>
    <row r="19" spans="1:12" ht="21.75" customHeight="1">
      <c r="A19" s="30">
        <v>12</v>
      </c>
      <c r="B19" s="31" t="s">
        <v>171</v>
      </c>
      <c r="C19" s="32" t="s">
        <v>174</v>
      </c>
      <c r="D19" s="35" t="s">
        <v>19</v>
      </c>
      <c r="E19" s="35" t="s">
        <v>33</v>
      </c>
      <c r="F19" s="36" t="s">
        <v>74</v>
      </c>
      <c r="G19" s="33" t="s">
        <v>275</v>
      </c>
      <c r="H19" s="28"/>
      <c r="I19" s="36"/>
      <c r="J19" s="63" t="s">
        <v>66</v>
      </c>
      <c r="K19" s="30"/>
      <c r="L19" s="25" t="s">
        <v>668</v>
      </c>
    </row>
    <row r="20" spans="1:12" ht="21.75" customHeight="1">
      <c r="A20" s="30">
        <v>13</v>
      </c>
      <c r="B20" s="31" t="s">
        <v>172</v>
      </c>
      <c r="C20" s="32" t="s">
        <v>175</v>
      </c>
      <c r="D20" s="35" t="s">
        <v>19</v>
      </c>
      <c r="E20" s="35" t="s">
        <v>15</v>
      </c>
      <c r="F20" s="36" t="s">
        <v>74</v>
      </c>
      <c r="G20" s="33" t="s">
        <v>276</v>
      </c>
      <c r="H20" s="28"/>
      <c r="I20" s="36"/>
      <c r="J20" s="63" t="s">
        <v>66</v>
      </c>
      <c r="K20" s="30"/>
      <c r="L20" s="25" t="s">
        <v>668</v>
      </c>
    </row>
    <row r="21" spans="1:12" ht="21.75" customHeight="1">
      <c r="A21" s="30">
        <v>14</v>
      </c>
      <c r="B21" s="31" t="s">
        <v>173</v>
      </c>
      <c r="C21" s="32" t="s">
        <v>176</v>
      </c>
      <c r="D21" s="35" t="s">
        <v>14</v>
      </c>
      <c r="E21" s="35" t="s">
        <v>15</v>
      </c>
      <c r="F21" s="36" t="s">
        <v>74</v>
      </c>
      <c r="G21" s="33" t="s">
        <v>277</v>
      </c>
      <c r="H21" s="28"/>
      <c r="I21" s="36"/>
      <c r="J21" s="63" t="s">
        <v>66</v>
      </c>
      <c r="K21" s="30"/>
      <c r="L21" s="25" t="s">
        <v>668</v>
      </c>
    </row>
    <row r="22" spans="1:12" ht="21.75" customHeight="1">
      <c r="A22" s="30">
        <v>15</v>
      </c>
      <c r="B22" s="31" t="s">
        <v>177</v>
      </c>
      <c r="C22" s="32" t="s">
        <v>178</v>
      </c>
      <c r="D22" s="35" t="s">
        <v>14</v>
      </c>
      <c r="E22" s="35" t="s">
        <v>15</v>
      </c>
      <c r="F22" s="36" t="s">
        <v>74</v>
      </c>
      <c r="G22" s="33" t="s">
        <v>278</v>
      </c>
      <c r="H22" s="28"/>
      <c r="I22" s="36"/>
      <c r="J22" s="63" t="s">
        <v>66</v>
      </c>
      <c r="K22" s="30"/>
      <c r="L22" s="25" t="s">
        <v>668</v>
      </c>
    </row>
    <row r="23" spans="1:12" ht="21.75" customHeight="1">
      <c r="A23" s="30">
        <v>16</v>
      </c>
      <c r="B23" s="31" t="s">
        <v>179</v>
      </c>
      <c r="C23" s="32" t="s">
        <v>180</v>
      </c>
      <c r="D23" s="35" t="s">
        <v>19</v>
      </c>
      <c r="E23" s="35" t="s">
        <v>33</v>
      </c>
      <c r="F23" s="36" t="s">
        <v>74</v>
      </c>
      <c r="G23" s="33" t="s">
        <v>279</v>
      </c>
      <c r="H23" s="28"/>
      <c r="I23" s="36"/>
      <c r="J23" s="63" t="s">
        <v>66</v>
      </c>
      <c r="K23" s="30"/>
      <c r="L23" s="25" t="s">
        <v>668</v>
      </c>
    </row>
    <row r="24" spans="1:12" ht="21.75" customHeight="1">
      <c r="A24" s="30">
        <v>17</v>
      </c>
      <c r="B24" s="31" t="s">
        <v>181</v>
      </c>
      <c r="C24" s="32" t="s">
        <v>182</v>
      </c>
      <c r="D24" s="35" t="s">
        <v>14</v>
      </c>
      <c r="E24" s="35" t="s">
        <v>15</v>
      </c>
      <c r="F24" s="36" t="s">
        <v>74</v>
      </c>
      <c r="G24" s="33" t="s">
        <v>277</v>
      </c>
      <c r="H24" s="28"/>
      <c r="I24" s="36"/>
      <c r="J24" s="63" t="s">
        <v>66</v>
      </c>
      <c r="K24" s="30"/>
      <c r="L24" s="25" t="s">
        <v>668</v>
      </c>
    </row>
    <row r="25" spans="1:12" ht="21.75" customHeight="1">
      <c r="A25" s="30">
        <v>18</v>
      </c>
      <c r="B25" s="31" t="s">
        <v>323</v>
      </c>
      <c r="C25" s="32" t="s">
        <v>52</v>
      </c>
      <c r="D25" s="35" t="s">
        <v>19</v>
      </c>
      <c r="E25" s="35" t="s">
        <v>15</v>
      </c>
      <c r="F25" s="36" t="s">
        <v>113</v>
      </c>
      <c r="G25" s="33" t="s">
        <v>374</v>
      </c>
      <c r="H25" s="28"/>
      <c r="I25" s="36"/>
      <c r="J25" s="63" t="s">
        <v>66</v>
      </c>
      <c r="K25" s="30"/>
      <c r="L25" s="25" t="s">
        <v>668</v>
      </c>
    </row>
    <row r="26" spans="1:12" ht="21.75" customHeight="1">
      <c r="A26" s="30">
        <v>19</v>
      </c>
      <c r="B26" s="31" t="s">
        <v>54</v>
      </c>
      <c r="C26" s="32" t="s">
        <v>324</v>
      </c>
      <c r="D26" s="35" t="s">
        <v>19</v>
      </c>
      <c r="E26" s="35" t="s">
        <v>17</v>
      </c>
      <c r="F26" s="36" t="s">
        <v>113</v>
      </c>
      <c r="G26" s="33" t="s">
        <v>375</v>
      </c>
      <c r="H26" s="28"/>
      <c r="I26" s="36"/>
      <c r="J26" s="63" t="s">
        <v>66</v>
      </c>
      <c r="K26" s="30"/>
      <c r="L26" s="25" t="s">
        <v>668</v>
      </c>
    </row>
    <row r="27" spans="1:12" ht="21.75" customHeight="1">
      <c r="A27" s="30">
        <v>20</v>
      </c>
      <c r="B27" s="31" t="s">
        <v>325</v>
      </c>
      <c r="C27" s="32" t="s">
        <v>326</v>
      </c>
      <c r="D27" s="35" t="s">
        <v>19</v>
      </c>
      <c r="E27" s="35" t="s">
        <v>15</v>
      </c>
      <c r="F27" s="36" t="s">
        <v>113</v>
      </c>
      <c r="G27" s="33" t="s">
        <v>376</v>
      </c>
      <c r="H27" s="28"/>
      <c r="I27" s="36"/>
      <c r="J27" s="63" t="s">
        <v>66</v>
      </c>
      <c r="K27" s="30"/>
      <c r="L27" s="25" t="s">
        <v>668</v>
      </c>
    </row>
    <row r="28" spans="1:12" ht="21.75" customHeight="1">
      <c r="A28" s="30">
        <v>21</v>
      </c>
      <c r="B28" s="31" t="s">
        <v>327</v>
      </c>
      <c r="C28" s="32" t="s">
        <v>101</v>
      </c>
      <c r="D28" s="35" t="s">
        <v>19</v>
      </c>
      <c r="E28" s="35" t="s">
        <v>17</v>
      </c>
      <c r="F28" s="36" t="s">
        <v>113</v>
      </c>
      <c r="G28" s="33" t="s">
        <v>377</v>
      </c>
      <c r="H28" s="28"/>
      <c r="I28" s="36"/>
      <c r="J28" s="63" t="s">
        <v>66</v>
      </c>
      <c r="K28" s="30"/>
      <c r="L28" s="25" t="s">
        <v>668</v>
      </c>
    </row>
    <row r="29" spans="1:12" ht="21.75" customHeight="1">
      <c r="A29" s="30">
        <v>22</v>
      </c>
      <c r="B29" s="31" t="s">
        <v>328</v>
      </c>
      <c r="C29" s="32" t="s">
        <v>329</v>
      </c>
      <c r="D29" s="35" t="s">
        <v>19</v>
      </c>
      <c r="E29" s="35" t="s">
        <v>17</v>
      </c>
      <c r="F29" s="36" t="s">
        <v>113</v>
      </c>
      <c r="G29" s="33" t="s">
        <v>378</v>
      </c>
      <c r="H29" s="28"/>
      <c r="I29" s="36"/>
      <c r="J29" s="63" t="s">
        <v>66</v>
      </c>
      <c r="K29" s="30"/>
      <c r="L29" s="25" t="s">
        <v>668</v>
      </c>
    </row>
    <row r="30" spans="1:12" ht="21.75" customHeight="1">
      <c r="A30" s="30">
        <v>23</v>
      </c>
      <c r="B30" s="31" t="s">
        <v>330</v>
      </c>
      <c r="C30" s="32" t="s">
        <v>110</v>
      </c>
      <c r="D30" s="35" t="s">
        <v>19</v>
      </c>
      <c r="E30" s="35" t="s">
        <v>15</v>
      </c>
      <c r="F30" s="36" t="s">
        <v>113</v>
      </c>
      <c r="G30" s="33" t="s">
        <v>379</v>
      </c>
      <c r="H30" s="28"/>
      <c r="I30" s="36"/>
      <c r="J30" s="63" t="s">
        <v>66</v>
      </c>
      <c r="K30" s="30"/>
      <c r="L30" s="25" t="s">
        <v>668</v>
      </c>
    </row>
    <row r="31" spans="1:12" ht="21.75" customHeight="1">
      <c r="A31" s="30">
        <v>24</v>
      </c>
      <c r="B31" s="31" t="s">
        <v>173</v>
      </c>
      <c r="C31" s="32" t="s">
        <v>103</v>
      </c>
      <c r="D31" s="35" t="s">
        <v>14</v>
      </c>
      <c r="E31" s="35" t="s">
        <v>15</v>
      </c>
      <c r="F31" s="36" t="s">
        <v>93</v>
      </c>
      <c r="G31" s="33" t="s">
        <v>281</v>
      </c>
      <c r="H31" s="28"/>
      <c r="I31" s="36"/>
      <c r="J31" s="63" t="s">
        <v>66</v>
      </c>
      <c r="K31" s="30"/>
      <c r="L31" s="25" t="s">
        <v>668</v>
      </c>
    </row>
    <row r="32" spans="1:12" ht="21.75" customHeight="1">
      <c r="A32" s="30">
        <v>25</v>
      </c>
      <c r="B32" s="31" t="s">
        <v>186</v>
      </c>
      <c r="C32" s="32" t="s">
        <v>174</v>
      </c>
      <c r="D32" s="35" t="s">
        <v>14</v>
      </c>
      <c r="E32" s="35" t="s">
        <v>15</v>
      </c>
      <c r="F32" s="36" t="s">
        <v>93</v>
      </c>
      <c r="G32" s="33" t="s">
        <v>282</v>
      </c>
      <c r="H32" s="28"/>
      <c r="I32" s="36"/>
      <c r="J32" s="63" t="s">
        <v>66</v>
      </c>
      <c r="K32" s="30"/>
      <c r="L32" s="25" t="s">
        <v>668</v>
      </c>
    </row>
    <row r="33" spans="1:12" ht="21.75" customHeight="1">
      <c r="A33" s="30">
        <v>26</v>
      </c>
      <c r="B33" s="31" t="s">
        <v>105</v>
      </c>
      <c r="C33" s="32" t="s">
        <v>187</v>
      </c>
      <c r="D33" s="35" t="s">
        <v>14</v>
      </c>
      <c r="E33" s="35" t="s">
        <v>15</v>
      </c>
      <c r="F33" s="36" t="s">
        <v>94</v>
      </c>
      <c r="G33" s="33" t="s">
        <v>283</v>
      </c>
      <c r="H33" s="28"/>
      <c r="I33" s="36"/>
      <c r="J33" s="63" t="s">
        <v>66</v>
      </c>
      <c r="K33" s="30"/>
      <c r="L33" s="25" t="s">
        <v>668</v>
      </c>
    </row>
    <row r="34" spans="1:12" ht="21.75" customHeight="1">
      <c r="A34" s="30">
        <v>27</v>
      </c>
      <c r="B34" s="31" t="s">
        <v>188</v>
      </c>
      <c r="C34" s="32" t="s">
        <v>189</v>
      </c>
      <c r="D34" s="35" t="s">
        <v>14</v>
      </c>
      <c r="E34" s="35" t="s">
        <v>15</v>
      </c>
      <c r="F34" s="36" t="s">
        <v>94</v>
      </c>
      <c r="G34" s="33" t="s">
        <v>284</v>
      </c>
      <c r="H34" s="28"/>
      <c r="I34" s="36"/>
      <c r="J34" s="63" t="s">
        <v>66</v>
      </c>
      <c r="K34" s="30"/>
      <c r="L34" s="25" t="s">
        <v>668</v>
      </c>
    </row>
    <row r="35" spans="1:12" ht="21.75" customHeight="1">
      <c r="A35" s="30">
        <v>28</v>
      </c>
      <c r="B35" s="31" t="s">
        <v>60</v>
      </c>
      <c r="C35" s="32" t="s">
        <v>190</v>
      </c>
      <c r="D35" s="35" t="s">
        <v>19</v>
      </c>
      <c r="E35" s="35" t="s">
        <v>15</v>
      </c>
      <c r="F35" s="36" t="s">
        <v>94</v>
      </c>
      <c r="G35" s="33" t="s">
        <v>285</v>
      </c>
      <c r="H35" s="28"/>
      <c r="I35" s="36"/>
      <c r="J35" s="63" t="s">
        <v>66</v>
      </c>
      <c r="K35" s="30"/>
      <c r="L35" s="25" t="s">
        <v>668</v>
      </c>
    </row>
    <row r="36" spans="1:12" ht="21.75" customHeight="1">
      <c r="A36" s="30">
        <v>29</v>
      </c>
      <c r="B36" s="31" t="s">
        <v>191</v>
      </c>
      <c r="C36" s="32" t="s">
        <v>192</v>
      </c>
      <c r="D36" s="35" t="s">
        <v>14</v>
      </c>
      <c r="E36" s="35" t="s">
        <v>17</v>
      </c>
      <c r="F36" s="36" t="s">
        <v>94</v>
      </c>
      <c r="G36" s="33" t="s">
        <v>286</v>
      </c>
      <c r="H36" s="28"/>
      <c r="I36" s="36"/>
      <c r="J36" s="63" t="s">
        <v>66</v>
      </c>
      <c r="K36" s="30"/>
      <c r="L36" s="25" t="s">
        <v>668</v>
      </c>
    </row>
    <row r="37" spans="1:12" ht="21.75" customHeight="1">
      <c r="A37" s="30">
        <v>30</v>
      </c>
      <c r="B37" s="31" t="s">
        <v>193</v>
      </c>
      <c r="C37" s="32" t="s">
        <v>95</v>
      </c>
      <c r="D37" s="35" t="s">
        <v>14</v>
      </c>
      <c r="E37" s="35" t="s">
        <v>15</v>
      </c>
      <c r="F37" s="36" t="s">
        <v>94</v>
      </c>
      <c r="G37" s="33" t="s">
        <v>287</v>
      </c>
      <c r="H37" s="28"/>
      <c r="I37" s="36"/>
      <c r="J37" s="63" t="s">
        <v>66</v>
      </c>
      <c r="K37" s="30"/>
      <c r="L37" s="25" t="s">
        <v>668</v>
      </c>
    </row>
    <row r="38" spans="1:12" ht="21.75" customHeight="1">
      <c r="A38" s="30">
        <v>31</v>
      </c>
      <c r="B38" s="31" t="s">
        <v>194</v>
      </c>
      <c r="C38" s="32" t="s">
        <v>195</v>
      </c>
      <c r="D38" s="35" t="s">
        <v>19</v>
      </c>
      <c r="E38" s="35" t="s">
        <v>17</v>
      </c>
      <c r="F38" s="36" t="s">
        <v>263</v>
      </c>
      <c r="G38" s="33" t="s">
        <v>288</v>
      </c>
      <c r="H38" s="28"/>
      <c r="I38" s="36"/>
      <c r="J38" s="63" t="s">
        <v>66</v>
      </c>
      <c r="K38" s="30"/>
      <c r="L38" s="25" t="s">
        <v>668</v>
      </c>
    </row>
    <row r="39" spans="1:12" ht="21.75" customHeight="1">
      <c r="A39" s="30">
        <v>32</v>
      </c>
      <c r="B39" s="31" t="s">
        <v>55</v>
      </c>
      <c r="C39" s="32" t="s">
        <v>197</v>
      </c>
      <c r="D39" s="35" t="s">
        <v>14</v>
      </c>
      <c r="E39" s="35" t="s">
        <v>17</v>
      </c>
      <c r="F39" s="36" t="s">
        <v>263</v>
      </c>
      <c r="G39" s="33" t="s">
        <v>289</v>
      </c>
      <c r="H39" s="28"/>
      <c r="I39" s="36"/>
      <c r="J39" s="63" t="s">
        <v>66</v>
      </c>
      <c r="K39" s="30"/>
      <c r="L39" s="25" t="s">
        <v>668</v>
      </c>
    </row>
    <row r="40" spans="1:12" ht="21.75" customHeight="1">
      <c r="A40" s="30">
        <v>33</v>
      </c>
      <c r="B40" s="31" t="s">
        <v>196</v>
      </c>
      <c r="C40" s="32" t="s">
        <v>111</v>
      </c>
      <c r="D40" s="35" t="s">
        <v>19</v>
      </c>
      <c r="E40" s="35" t="s">
        <v>17</v>
      </c>
      <c r="F40" s="36" t="s">
        <v>263</v>
      </c>
      <c r="G40" s="33" t="s">
        <v>290</v>
      </c>
      <c r="H40" s="28"/>
      <c r="I40" s="36"/>
      <c r="J40" s="63" t="s">
        <v>66</v>
      </c>
      <c r="K40" s="30"/>
      <c r="L40" s="25" t="s">
        <v>668</v>
      </c>
    </row>
    <row r="41" spans="1:12" ht="21.75" customHeight="1">
      <c r="A41" s="30">
        <v>34</v>
      </c>
      <c r="B41" s="31" t="s">
        <v>198</v>
      </c>
      <c r="C41" s="32">
        <v>35648</v>
      </c>
      <c r="D41" s="35" t="s">
        <v>19</v>
      </c>
      <c r="E41" s="35" t="s">
        <v>17</v>
      </c>
      <c r="F41" s="36" t="s">
        <v>263</v>
      </c>
      <c r="G41" s="33" t="s">
        <v>291</v>
      </c>
      <c r="H41" s="28"/>
      <c r="I41" s="36"/>
      <c r="J41" s="63" t="s">
        <v>66</v>
      </c>
      <c r="K41" s="30"/>
      <c r="L41" s="25" t="s">
        <v>668</v>
      </c>
    </row>
    <row r="42" spans="1:12" ht="21.75" customHeight="1">
      <c r="A42" s="30">
        <v>35</v>
      </c>
      <c r="B42" s="31" t="s">
        <v>69</v>
      </c>
      <c r="C42" s="32" t="s">
        <v>199</v>
      </c>
      <c r="D42" s="35" t="s">
        <v>19</v>
      </c>
      <c r="E42" s="35" t="s">
        <v>17</v>
      </c>
      <c r="F42" s="36" t="s">
        <v>263</v>
      </c>
      <c r="G42" s="33" t="s">
        <v>292</v>
      </c>
      <c r="H42" s="28"/>
      <c r="I42" s="36"/>
      <c r="J42" s="63" t="s">
        <v>66</v>
      </c>
      <c r="K42" s="30"/>
      <c r="L42" s="25" t="s">
        <v>668</v>
      </c>
    </row>
    <row r="43" spans="1:12" ht="21.75" customHeight="1">
      <c r="A43" s="30">
        <v>36</v>
      </c>
      <c r="B43" s="31" t="s">
        <v>200</v>
      </c>
      <c r="C43" s="32" t="s">
        <v>201</v>
      </c>
      <c r="D43" s="35" t="s">
        <v>14</v>
      </c>
      <c r="E43" s="35" t="s">
        <v>17</v>
      </c>
      <c r="F43" s="36" t="s">
        <v>263</v>
      </c>
      <c r="G43" s="33" t="s">
        <v>293</v>
      </c>
      <c r="H43" s="28"/>
      <c r="I43" s="36"/>
      <c r="J43" s="63" t="s">
        <v>66</v>
      </c>
      <c r="K43" s="30"/>
      <c r="L43" s="25" t="s">
        <v>668</v>
      </c>
    </row>
    <row r="44" spans="1:12" ht="21.75" customHeight="1">
      <c r="A44" s="30">
        <v>37</v>
      </c>
      <c r="B44" s="31" t="s">
        <v>202</v>
      </c>
      <c r="C44" s="32" t="s">
        <v>203</v>
      </c>
      <c r="D44" s="35" t="s">
        <v>14</v>
      </c>
      <c r="E44" s="35" t="s">
        <v>17</v>
      </c>
      <c r="F44" s="36" t="s">
        <v>263</v>
      </c>
      <c r="G44" s="33" t="s">
        <v>294</v>
      </c>
      <c r="H44" s="28"/>
      <c r="I44" s="36"/>
      <c r="J44" s="63" t="s">
        <v>66</v>
      </c>
      <c r="K44" s="30"/>
      <c r="L44" s="25" t="s">
        <v>668</v>
      </c>
    </row>
    <row r="45" spans="1:12" ht="21.75" customHeight="1">
      <c r="A45" s="30">
        <v>38</v>
      </c>
      <c r="B45" s="31" t="s">
        <v>204</v>
      </c>
      <c r="C45" s="32" t="s">
        <v>205</v>
      </c>
      <c r="D45" s="35" t="s">
        <v>14</v>
      </c>
      <c r="E45" s="35" t="s">
        <v>15</v>
      </c>
      <c r="F45" s="36" t="s">
        <v>75</v>
      </c>
      <c r="G45" s="33" t="s">
        <v>295</v>
      </c>
      <c r="H45" s="28"/>
      <c r="I45" s="36"/>
      <c r="J45" s="63" t="s">
        <v>66</v>
      </c>
      <c r="K45" s="30"/>
      <c r="L45" s="25" t="s">
        <v>668</v>
      </c>
    </row>
    <row r="46" spans="1:12" ht="21.75" customHeight="1">
      <c r="A46" s="30">
        <v>39</v>
      </c>
      <c r="B46" s="31" t="s">
        <v>206</v>
      </c>
      <c r="C46" s="32" t="s">
        <v>207</v>
      </c>
      <c r="D46" s="35" t="s">
        <v>14</v>
      </c>
      <c r="E46" s="35" t="s">
        <v>17</v>
      </c>
      <c r="F46" s="36" t="s">
        <v>75</v>
      </c>
      <c r="G46" s="33" t="s">
        <v>296</v>
      </c>
      <c r="H46" s="28"/>
      <c r="I46" s="36"/>
      <c r="J46" s="63" t="s">
        <v>66</v>
      </c>
      <c r="K46" s="30"/>
      <c r="L46" s="25" t="s">
        <v>668</v>
      </c>
    </row>
    <row r="47" spans="1:12" ht="21.75" customHeight="1">
      <c r="A47" s="30">
        <v>40</v>
      </c>
      <c r="B47" s="31" t="s">
        <v>208</v>
      </c>
      <c r="C47" s="32" t="s">
        <v>209</v>
      </c>
      <c r="D47" s="35" t="s">
        <v>14</v>
      </c>
      <c r="E47" s="35" t="s">
        <v>17</v>
      </c>
      <c r="F47" s="36" t="s">
        <v>75</v>
      </c>
      <c r="G47" s="33" t="s">
        <v>297</v>
      </c>
      <c r="H47" s="28"/>
      <c r="I47" s="36"/>
      <c r="J47" s="63" t="s">
        <v>66</v>
      </c>
      <c r="K47" s="30"/>
      <c r="L47" s="25" t="s">
        <v>668</v>
      </c>
    </row>
    <row r="48" spans="1:12" ht="21.75" customHeight="1">
      <c r="A48" s="30">
        <v>41</v>
      </c>
      <c r="B48" s="31" t="s">
        <v>210</v>
      </c>
      <c r="C48" s="32" t="s">
        <v>211</v>
      </c>
      <c r="D48" s="35" t="s">
        <v>14</v>
      </c>
      <c r="E48" s="35" t="s">
        <v>15</v>
      </c>
      <c r="F48" s="36" t="s">
        <v>76</v>
      </c>
      <c r="G48" s="33" t="s">
        <v>298</v>
      </c>
      <c r="H48" s="28"/>
      <c r="I48" s="36"/>
      <c r="J48" s="63" t="s">
        <v>66</v>
      </c>
      <c r="K48" s="30"/>
      <c r="L48" s="25" t="s">
        <v>668</v>
      </c>
    </row>
    <row r="49" spans="1:12" ht="21.75" customHeight="1">
      <c r="A49" s="30">
        <v>42</v>
      </c>
      <c r="B49" s="31" t="s">
        <v>212</v>
      </c>
      <c r="C49" s="32" t="s">
        <v>213</v>
      </c>
      <c r="D49" s="35" t="s">
        <v>14</v>
      </c>
      <c r="E49" s="35" t="s">
        <v>15</v>
      </c>
      <c r="F49" s="36" t="s">
        <v>76</v>
      </c>
      <c r="G49" s="33" t="s">
        <v>121</v>
      </c>
      <c r="H49" s="28"/>
      <c r="I49" s="36"/>
      <c r="J49" s="63" t="s">
        <v>66</v>
      </c>
      <c r="K49" s="30"/>
      <c r="L49" s="25" t="s">
        <v>668</v>
      </c>
    </row>
    <row r="50" spans="1:12" ht="21.75" customHeight="1">
      <c r="A50" s="30">
        <v>43</v>
      </c>
      <c r="B50" s="31" t="s">
        <v>214</v>
      </c>
      <c r="C50" s="32" t="s">
        <v>215</v>
      </c>
      <c r="D50" s="35" t="s">
        <v>14</v>
      </c>
      <c r="E50" s="35" t="s">
        <v>17</v>
      </c>
      <c r="F50" s="36" t="s">
        <v>76</v>
      </c>
      <c r="G50" s="33" t="s">
        <v>151</v>
      </c>
      <c r="H50" s="28"/>
      <c r="I50" s="36"/>
      <c r="J50" s="63" t="s">
        <v>66</v>
      </c>
      <c r="K50" s="30"/>
      <c r="L50" s="25" t="s">
        <v>668</v>
      </c>
    </row>
    <row r="51" spans="1:12" ht="21.75" customHeight="1">
      <c r="A51" s="30">
        <v>44</v>
      </c>
      <c r="B51" s="31" t="s">
        <v>216</v>
      </c>
      <c r="C51" s="32" t="s">
        <v>51</v>
      </c>
      <c r="D51" s="35" t="s">
        <v>14</v>
      </c>
      <c r="E51" s="35" t="s">
        <v>17</v>
      </c>
      <c r="F51" s="36" t="s">
        <v>76</v>
      </c>
      <c r="G51" s="33" t="s">
        <v>299</v>
      </c>
      <c r="H51" s="28"/>
      <c r="I51" s="36"/>
      <c r="J51" s="63" t="s">
        <v>66</v>
      </c>
      <c r="K51" s="30"/>
      <c r="L51" s="25" t="s">
        <v>668</v>
      </c>
    </row>
    <row r="52" spans="1:12" ht="21.75" customHeight="1">
      <c r="A52" s="30">
        <v>45</v>
      </c>
      <c r="B52" s="31" t="s">
        <v>217</v>
      </c>
      <c r="C52" s="32" t="s">
        <v>218</v>
      </c>
      <c r="D52" s="35" t="s">
        <v>14</v>
      </c>
      <c r="E52" s="35" t="s">
        <v>15</v>
      </c>
      <c r="F52" s="36" t="s">
        <v>76</v>
      </c>
      <c r="G52" s="33" t="s">
        <v>300</v>
      </c>
      <c r="H52" s="28"/>
      <c r="I52" s="36"/>
      <c r="J52" s="63" t="s">
        <v>66</v>
      </c>
      <c r="K52" s="30"/>
      <c r="L52" s="25" t="s">
        <v>668</v>
      </c>
    </row>
    <row r="53" spans="1:12" ht="21.75" customHeight="1">
      <c r="A53" s="30">
        <v>46</v>
      </c>
      <c r="B53" s="31" t="s">
        <v>219</v>
      </c>
      <c r="C53" s="32" t="s">
        <v>220</v>
      </c>
      <c r="D53" s="35" t="s">
        <v>14</v>
      </c>
      <c r="E53" s="35" t="s">
        <v>15</v>
      </c>
      <c r="F53" s="36" t="s">
        <v>76</v>
      </c>
      <c r="G53" s="33" t="s">
        <v>301</v>
      </c>
      <c r="H53" s="28"/>
      <c r="I53" s="36"/>
      <c r="J53" s="63" t="s">
        <v>66</v>
      </c>
      <c r="K53" s="30"/>
      <c r="L53" s="25" t="s">
        <v>668</v>
      </c>
    </row>
    <row r="54" spans="1:12" ht="21.75" customHeight="1">
      <c r="A54" s="30">
        <v>47</v>
      </c>
      <c r="B54" s="31" t="s">
        <v>221</v>
      </c>
      <c r="C54" s="32" t="s">
        <v>223</v>
      </c>
      <c r="D54" s="35" t="s">
        <v>14</v>
      </c>
      <c r="E54" s="35" t="s">
        <v>15</v>
      </c>
      <c r="F54" s="36" t="s">
        <v>98</v>
      </c>
      <c r="G54" s="33" t="s">
        <v>137</v>
      </c>
      <c r="H54" s="28"/>
      <c r="I54" s="36"/>
      <c r="J54" s="63" t="s">
        <v>66</v>
      </c>
      <c r="K54" s="30"/>
      <c r="L54" s="25" t="s">
        <v>668</v>
      </c>
    </row>
    <row r="55" spans="1:12" ht="21.75" customHeight="1">
      <c r="A55" s="30">
        <v>48</v>
      </c>
      <c r="B55" s="31" t="s">
        <v>222</v>
      </c>
      <c r="C55" s="32" t="s">
        <v>224</v>
      </c>
      <c r="D55" s="35" t="s">
        <v>14</v>
      </c>
      <c r="E55" s="35" t="s">
        <v>33</v>
      </c>
      <c r="F55" s="36" t="s">
        <v>98</v>
      </c>
      <c r="G55" s="33" t="s">
        <v>302</v>
      </c>
      <c r="H55" s="28"/>
      <c r="I55" s="36"/>
      <c r="J55" s="63" t="s">
        <v>66</v>
      </c>
      <c r="K55" s="30"/>
      <c r="L55" s="25" t="s">
        <v>668</v>
      </c>
    </row>
    <row r="56" spans="1:12" ht="21.75" customHeight="1">
      <c r="A56" s="30">
        <v>49</v>
      </c>
      <c r="B56" s="31" t="s">
        <v>225</v>
      </c>
      <c r="C56" s="32" t="s">
        <v>226</v>
      </c>
      <c r="D56" s="35" t="s">
        <v>14</v>
      </c>
      <c r="E56" s="35" t="s">
        <v>17</v>
      </c>
      <c r="F56" s="36" t="s">
        <v>98</v>
      </c>
      <c r="G56" s="33" t="s">
        <v>303</v>
      </c>
      <c r="H56" s="28"/>
      <c r="I56" s="36"/>
      <c r="J56" s="63" t="s">
        <v>66</v>
      </c>
      <c r="K56" s="30"/>
      <c r="L56" s="25" t="s">
        <v>668</v>
      </c>
    </row>
    <row r="57" spans="1:12" ht="21.75" customHeight="1">
      <c r="A57" s="30">
        <v>50</v>
      </c>
      <c r="B57" s="31" t="s">
        <v>227</v>
      </c>
      <c r="C57" s="32" t="s">
        <v>229</v>
      </c>
      <c r="D57" s="35" t="s">
        <v>14</v>
      </c>
      <c r="E57" s="35" t="s">
        <v>15</v>
      </c>
      <c r="F57" s="36" t="s">
        <v>98</v>
      </c>
      <c r="G57" s="33" t="s">
        <v>304</v>
      </c>
      <c r="H57" s="28"/>
      <c r="I57" s="36"/>
      <c r="J57" s="63" t="s">
        <v>66</v>
      </c>
      <c r="K57" s="30"/>
      <c r="L57" s="25" t="s">
        <v>668</v>
      </c>
    </row>
    <row r="58" spans="1:12" ht="21.75" customHeight="1">
      <c r="A58" s="30">
        <v>51</v>
      </c>
      <c r="B58" s="31" t="s">
        <v>228</v>
      </c>
      <c r="C58" s="32">
        <v>34293</v>
      </c>
      <c r="D58" s="35" t="s">
        <v>14</v>
      </c>
      <c r="E58" s="35" t="s">
        <v>15</v>
      </c>
      <c r="F58" s="36" t="s">
        <v>98</v>
      </c>
      <c r="G58" s="33" t="s">
        <v>305</v>
      </c>
      <c r="H58" s="28"/>
      <c r="I58" s="36"/>
      <c r="J58" s="63" t="s">
        <v>66</v>
      </c>
      <c r="K58" s="30"/>
      <c r="L58" s="25" t="s">
        <v>668</v>
      </c>
    </row>
    <row r="59" spans="1:12" ht="21.75" customHeight="1">
      <c r="A59" s="30">
        <v>52</v>
      </c>
      <c r="B59" s="31" t="s">
        <v>230</v>
      </c>
      <c r="C59" s="32" t="s">
        <v>231</v>
      </c>
      <c r="D59" s="35" t="s">
        <v>14</v>
      </c>
      <c r="E59" s="35" t="s">
        <v>15</v>
      </c>
      <c r="F59" s="36" t="s">
        <v>98</v>
      </c>
      <c r="G59" s="33" t="s">
        <v>306</v>
      </c>
      <c r="H59" s="28"/>
      <c r="I59" s="36"/>
      <c r="J59" s="63" t="s">
        <v>66</v>
      </c>
      <c r="K59" s="30"/>
      <c r="L59" s="25" t="s">
        <v>668</v>
      </c>
    </row>
    <row r="60" spans="1:12" ht="21.75" customHeight="1">
      <c r="A60" s="30">
        <v>53</v>
      </c>
      <c r="B60" s="31" t="s">
        <v>232</v>
      </c>
      <c r="C60" s="32" t="s">
        <v>92</v>
      </c>
      <c r="D60" s="35" t="s">
        <v>19</v>
      </c>
      <c r="E60" s="35" t="s">
        <v>17</v>
      </c>
      <c r="F60" s="36" t="s">
        <v>98</v>
      </c>
      <c r="G60" s="33" t="s">
        <v>307</v>
      </c>
      <c r="H60" s="28"/>
      <c r="I60" s="36"/>
      <c r="J60" s="63" t="s">
        <v>66</v>
      </c>
      <c r="K60" s="30"/>
      <c r="L60" s="25" t="s">
        <v>668</v>
      </c>
    </row>
    <row r="61" spans="1:12" ht="21.75" customHeight="1">
      <c r="A61" s="30">
        <v>54</v>
      </c>
      <c r="B61" s="31" t="s">
        <v>233</v>
      </c>
      <c r="C61" s="32" t="s">
        <v>234</v>
      </c>
      <c r="D61" s="35" t="s">
        <v>14</v>
      </c>
      <c r="E61" s="35" t="s">
        <v>33</v>
      </c>
      <c r="F61" s="36" t="s">
        <v>98</v>
      </c>
      <c r="G61" s="33" t="s">
        <v>308</v>
      </c>
      <c r="H61" s="28"/>
      <c r="I61" s="36"/>
      <c r="J61" s="63" t="s">
        <v>66</v>
      </c>
      <c r="K61" s="30"/>
      <c r="L61" s="25" t="s">
        <v>668</v>
      </c>
    </row>
    <row r="62" spans="1:12" ht="21.75" customHeight="1">
      <c r="A62" s="30">
        <v>55</v>
      </c>
      <c r="B62" s="31" t="s">
        <v>235</v>
      </c>
      <c r="C62" s="32" t="s">
        <v>236</v>
      </c>
      <c r="D62" s="35" t="s">
        <v>14</v>
      </c>
      <c r="E62" s="35" t="s">
        <v>15</v>
      </c>
      <c r="F62" s="36" t="s">
        <v>98</v>
      </c>
      <c r="G62" s="33" t="s">
        <v>309</v>
      </c>
      <c r="H62" s="28"/>
      <c r="I62" s="36"/>
      <c r="J62" s="63" t="s">
        <v>66</v>
      </c>
      <c r="K62" s="30"/>
      <c r="L62" s="25" t="s">
        <v>668</v>
      </c>
    </row>
    <row r="63" spans="1:12" ht="21.75" customHeight="1">
      <c r="A63" s="30">
        <v>56</v>
      </c>
      <c r="B63" s="31" t="s">
        <v>237</v>
      </c>
      <c r="C63" s="32" t="s">
        <v>238</v>
      </c>
      <c r="D63" s="35" t="s">
        <v>14</v>
      </c>
      <c r="E63" s="35" t="s">
        <v>17</v>
      </c>
      <c r="F63" s="36" t="s">
        <v>98</v>
      </c>
      <c r="G63" s="33" t="s">
        <v>310</v>
      </c>
      <c r="H63" s="28"/>
      <c r="I63" s="36"/>
      <c r="J63" s="63" t="s">
        <v>66</v>
      </c>
      <c r="K63" s="30"/>
      <c r="L63" s="25" t="s">
        <v>668</v>
      </c>
    </row>
    <row r="64" spans="1:12" ht="21.75" customHeight="1">
      <c r="A64" s="30">
        <v>57</v>
      </c>
      <c r="B64" s="31" t="s">
        <v>239</v>
      </c>
      <c r="C64" s="32" t="s">
        <v>240</v>
      </c>
      <c r="D64" s="35" t="s">
        <v>14</v>
      </c>
      <c r="E64" s="35" t="s">
        <v>15</v>
      </c>
      <c r="F64" s="36" t="s">
        <v>77</v>
      </c>
      <c r="G64" s="33" t="s">
        <v>311</v>
      </c>
      <c r="H64" s="28"/>
      <c r="I64" s="36"/>
      <c r="J64" s="63" t="s">
        <v>66</v>
      </c>
      <c r="K64" s="30"/>
      <c r="L64" s="25" t="s">
        <v>668</v>
      </c>
    </row>
    <row r="65" spans="1:12" ht="21.75" customHeight="1">
      <c r="A65" s="30">
        <v>58</v>
      </c>
      <c r="B65" s="31" t="s">
        <v>241</v>
      </c>
      <c r="C65" s="32" t="s">
        <v>242</v>
      </c>
      <c r="D65" s="35" t="s">
        <v>14</v>
      </c>
      <c r="E65" s="35" t="s">
        <v>17</v>
      </c>
      <c r="F65" s="36" t="s">
        <v>77</v>
      </c>
      <c r="G65" s="33" t="s">
        <v>312</v>
      </c>
      <c r="H65" s="28"/>
      <c r="I65" s="36"/>
      <c r="J65" s="63" t="s">
        <v>66</v>
      </c>
      <c r="K65" s="30"/>
      <c r="L65" s="25" t="s">
        <v>668</v>
      </c>
    </row>
    <row r="66" spans="1:12" ht="21.75" customHeight="1">
      <c r="A66" s="30">
        <v>59</v>
      </c>
      <c r="B66" s="31" t="s">
        <v>243</v>
      </c>
      <c r="C66" s="32" t="s">
        <v>244</v>
      </c>
      <c r="D66" s="35" t="s">
        <v>14</v>
      </c>
      <c r="E66" s="35" t="s">
        <v>15</v>
      </c>
      <c r="F66" s="36" t="s">
        <v>77</v>
      </c>
      <c r="G66" s="33" t="s">
        <v>306</v>
      </c>
      <c r="H66" s="28"/>
      <c r="I66" s="36"/>
      <c r="J66" s="63" t="s">
        <v>66</v>
      </c>
      <c r="K66" s="30"/>
      <c r="L66" s="25" t="s">
        <v>668</v>
      </c>
    </row>
    <row r="67" spans="1:12" ht="21.75" customHeight="1">
      <c r="A67" s="30">
        <v>60</v>
      </c>
      <c r="B67" s="31" t="s">
        <v>245</v>
      </c>
      <c r="C67" s="32" t="s">
        <v>247</v>
      </c>
      <c r="D67" s="35" t="s">
        <v>14</v>
      </c>
      <c r="E67" s="35" t="s">
        <v>15</v>
      </c>
      <c r="F67" s="36" t="s">
        <v>77</v>
      </c>
      <c r="G67" s="33" t="s">
        <v>313</v>
      </c>
      <c r="H67" s="28"/>
      <c r="I67" s="36"/>
      <c r="J67" s="63" t="s">
        <v>66</v>
      </c>
      <c r="K67" s="30"/>
      <c r="L67" s="25" t="s">
        <v>668</v>
      </c>
    </row>
    <row r="68" spans="1:12" ht="21.75" customHeight="1">
      <c r="A68" s="30">
        <v>61</v>
      </c>
      <c r="B68" s="31" t="s">
        <v>246</v>
      </c>
      <c r="C68" s="32" t="s">
        <v>248</v>
      </c>
      <c r="D68" s="35" t="s">
        <v>14</v>
      </c>
      <c r="E68" s="35" t="s">
        <v>17</v>
      </c>
      <c r="F68" s="36" t="s">
        <v>77</v>
      </c>
      <c r="G68" s="33" t="s">
        <v>312</v>
      </c>
      <c r="H68" s="28"/>
      <c r="I68" s="36"/>
      <c r="J68" s="63" t="s">
        <v>66</v>
      </c>
      <c r="K68" s="30"/>
      <c r="L68" s="25" t="s">
        <v>668</v>
      </c>
    </row>
    <row r="69" spans="1:12" ht="21.75" customHeight="1">
      <c r="A69" s="30">
        <v>62</v>
      </c>
      <c r="B69" s="31" t="s">
        <v>250</v>
      </c>
      <c r="C69" s="32" t="s">
        <v>71</v>
      </c>
      <c r="D69" s="35" t="s">
        <v>19</v>
      </c>
      <c r="E69" s="35" t="s">
        <v>17</v>
      </c>
      <c r="F69" s="36" t="s">
        <v>77</v>
      </c>
      <c r="G69" s="33" t="s">
        <v>315</v>
      </c>
      <c r="H69" s="28"/>
      <c r="I69" s="36"/>
      <c r="J69" s="63" t="s">
        <v>66</v>
      </c>
      <c r="K69" s="30"/>
      <c r="L69" s="25" t="s">
        <v>668</v>
      </c>
    </row>
    <row r="70" spans="1:12" ht="21.75" customHeight="1">
      <c r="A70" s="30">
        <v>63</v>
      </c>
      <c r="B70" s="31" t="s">
        <v>252</v>
      </c>
      <c r="C70" s="32" t="s">
        <v>154</v>
      </c>
      <c r="D70" s="35" t="s">
        <v>19</v>
      </c>
      <c r="E70" s="35" t="s">
        <v>15</v>
      </c>
      <c r="F70" s="36" t="s">
        <v>77</v>
      </c>
      <c r="G70" s="33" t="s">
        <v>316</v>
      </c>
      <c r="H70" s="28"/>
      <c r="I70" s="36"/>
      <c r="J70" s="63" t="s">
        <v>66</v>
      </c>
      <c r="K70" s="30"/>
      <c r="L70" s="25" t="s">
        <v>668</v>
      </c>
    </row>
    <row r="71" spans="1:12" ht="21.75" customHeight="1">
      <c r="A71" s="30">
        <v>64</v>
      </c>
      <c r="B71" s="31" t="s">
        <v>90</v>
      </c>
      <c r="C71" s="32" t="s">
        <v>254</v>
      </c>
      <c r="D71" s="35" t="s">
        <v>14</v>
      </c>
      <c r="E71" s="35" t="s">
        <v>17</v>
      </c>
      <c r="F71" s="36" t="s">
        <v>77</v>
      </c>
      <c r="G71" s="33" t="s">
        <v>317</v>
      </c>
      <c r="H71" s="28"/>
      <c r="I71" s="36"/>
      <c r="J71" s="63" t="s">
        <v>66</v>
      </c>
      <c r="K71" s="30"/>
      <c r="L71" s="25" t="s">
        <v>668</v>
      </c>
    </row>
    <row r="72" spans="1:12" ht="21.75" customHeight="1">
      <c r="A72" s="30">
        <v>65</v>
      </c>
      <c r="B72" s="31" t="s">
        <v>253</v>
      </c>
      <c r="C72" s="32" t="s">
        <v>255</v>
      </c>
      <c r="D72" s="35" t="s">
        <v>19</v>
      </c>
      <c r="E72" s="35" t="s">
        <v>17</v>
      </c>
      <c r="F72" s="36" t="s">
        <v>77</v>
      </c>
      <c r="G72" s="33" t="s">
        <v>318</v>
      </c>
      <c r="H72" s="28"/>
      <c r="I72" s="36"/>
      <c r="J72" s="63" t="s">
        <v>66</v>
      </c>
      <c r="K72" s="30"/>
      <c r="L72" s="25" t="s">
        <v>668</v>
      </c>
    </row>
    <row r="73" spans="1:12" ht="21.75" customHeight="1">
      <c r="A73" s="30">
        <v>66</v>
      </c>
      <c r="B73" s="31" t="s">
        <v>256</v>
      </c>
      <c r="C73" s="32" t="s">
        <v>257</v>
      </c>
      <c r="D73" s="35" t="s">
        <v>14</v>
      </c>
      <c r="E73" s="35" t="s">
        <v>17</v>
      </c>
      <c r="F73" s="36" t="s">
        <v>77</v>
      </c>
      <c r="G73" s="33" t="s">
        <v>319</v>
      </c>
      <c r="H73" s="28"/>
      <c r="I73" s="36"/>
      <c r="J73" s="63" t="s">
        <v>66</v>
      </c>
      <c r="K73" s="30"/>
      <c r="L73" s="25" t="s">
        <v>668</v>
      </c>
    </row>
    <row r="74" spans="1:12" ht="21.75" customHeight="1">
      <c r="A74" s="30">
        <v>67</v>
      </c>
      <c r="B74" s="31" t="s">
        <v>258</v>
      </c>
      <c r="C74" s="32" t="s">
        <v>259</v>
      </c>
      <c r="D74" s="35" t="s">
        <v>14</v>
      </c>
      <c r="E74" s="35" t="s">
        <v>15</v>
      </c>
      <c r="F74" s="36" t="s">
        <v>77</v>
      </c>
      <c r="G74" s="33" t="s">
        <v>320</v>
      </c>
      <c r="H74" s="28"/>
      <c r="I74" s="36"/>
      <c r="J74" s="63" t="s">
        <v>66</v>
      </c>
      <c r="K74" s="30"/>
      <c r="L74" s="25" t="s">
        <v>668</v>
      </c>
    </row>
    <row r="75" spans="1:12" ht="21.75" customHeight="1">
      <c r="A75" s="30">
        <v>68</v>
      </c>
      <c r="B75" s="31" t="s">
        <v>112</v>
      </c>
      <c r="C75" s="32" t="s">
        <v>104</v>
      </c>
      <c r="D75" s="35" t="s">
        <v>19</v>
      </c>
      <c r="E75" s="35" t="s">
        <v>17</v>
      </c>
      <c r="F75" s="36" t="s">
        <v>77</v>
      </c>
      <c r="G75" s="33" t="s">
        <v>321</v>
      </c>
      <c r="H75" s="28"/>
      <c r="I75" s="36"/>
      <c r="J75" s="63" t="s">
        <v>66</v>
      </c>
      <c r="K75" s="30"/>
      <c r="L75" s="25" t="s">
        <v>668</v>
      </c>
    </row>
    <row r="76" spans="1:12" ht="21.75" customHeight="1">
      <c r="A76" s="30">
        <v>69</v>
      </c>
      <c r="B76" s="31" t="s">
        <v>260</v>
      </c>
      <c r="C76" s="32" t="s">
        <v>261</v>
      </c>
      <c r="D76" s="35" t="s">
        <v>19</v>
      </c>
      <c r="E76" s="35" t="s">
        <v>17</v>
      </c>
      <c r="F76" s="36" t="s">
        <v>77</v>
      </c>
      <c r="G76" s="33" t="s">
        <v>322</v>
      </c>
      <c r="H76" s="28"/>
      <c r="I76" s="36"/>
      <c r="J76" s="63" t="s">
        <v>66</v>
      </c>
      <c r="K76" s="30"/>
      <c r="L76" s="25" t="s">
        <v>668</v>
      </c>
    </row>
    <row r="77" spans="1:12" ht="21.75" customHeight="1">
      <c r="A77" s="30">
        <v>70</v>
      </c>
      <c r="B77" s="31" t="s">
        <v>331</v>
      </c>
      <c r="C77" s="32" t="s">
        <v>332</v>
      </c>
      <c r="D77" s="35" t="s">
        <v>19</v>
      </c>
      <c r="E77" s="35" t="s">
        <v>15</v>
      </c>
      <c r="F77" s="36" t="s">
        <v>114</v>
      </c>
      <c r="G77" s="33" t="s">
        <v>380</v>
      </c>
      <c r="H77" s="28"/>
      <c r="I77" s="36"/>
      <c r="J77" s="63" t="s">
        <v>66</v>
      </c>
      <c r="K77" s="30"/>
      <c r="L77" s="25" t="s">
        <v>668</v>
      </c>
    </row>
    <row r="78" spans="1:12" ht="21.75" customHeight="1">
      <c r="A78" s="30">
        <v>71</v>
      </c>
      <c r="B78" s="31" t="s">
        <v>333</v>
      </c>
      <c r="C78" s="32" t="s">
        <v>334</v>
      </c>
      <c r="D78" s="35" t="s">
        <v>14</v>
      </c>
      <c r="E78" s="35" t="s">
        <v>17</v>
      </c>
      <c r="F78" s="36" t="s">
        <v>114</v>
      </c>
      <c r="G78" s="33" t="s">
        <v>381</v>
      </c>
      <c r="H78" s="28"/>
      <c r="I78" s="36"/>
      <c r="J78" s="63" t="s">
        <v>66</v>
      </c>
      <c r="K78" s="30"/>
      <c r="L78" s="25" t="s">
        <v>668</v>
      </c>
    </row>
    <row r="79" spans="1:12" ht="21.75" customHeight="1">
      <c r="A79" s="30">
        <v>72</v>
      </c>
      <c r="B79" s="31" t="s">
        <v>335</v>
      </c>
      <c r="C79" s="32" t="s">
        <v>336</v>
      </c>
      <c r="D79" s="35" t="s">
        <v>14</v>
      </c>
      <c r="E79" s="35" t="s">
        <v>15</v>
      </c>
      <c r="F79" s="36" t="s">
        <v>115</v>
      </c>
      <c r="G79" s="33" t="s">
        <v>382</v>
      </c>
      <c r="H79" s="28"/>
      <c r="I79" s="36"/>
      <c r="J79" s="63" t="s">
        <v>66</v>
      </c>
      <c r="K79" s="30"/>
      <c r="L79" s="25" t="s">
        <v>668</v>
      </c>
    </row>
    <row r="80" spans="1:12" ht="21.75" customHeight="1">
      <c r="A80" s="30">
        <v>73</v>
      </c>
      <c r="B80" s="31" t="s">
        <v>337</v>
      </c>
      <c r="C80" s="32" t="s">
        <v>213</v>
      </c>
      <c r="D80" s="35" t="s">
        <v>19</v>
      </c>
      <c r="E80" s="35" t="s">
        <v>17</v>
      </c>
      <c r="F80" s="36" t="s">
        <v>115</v>
      </c>
      <c r="G80" s="33" t="s">
        <v>383</v>
      </c>
      <c r="H80" s="28"/>
      <c r="I80" s="36"/>
      <c r="J80" s="63" t="s">
        <v>66</v>
      </c>
      <c r="K80" s="30"/>
      <c r="L80" s="25" t="s">
        <v>668</v>
      </c>
    </row>
    <row r="81" spans="1:12" ht="21.75" customHeight="1">
      <c r="A81" s="30">
        <v>74</v>
      </c>
      <c r="B81" s="31" t="s">
        <v>338</v>
      </c>
      <c r="C81" s="32" t="s">
        <v>339</v>
      </c>
      <c r="D81" s="35" t="s">
        <v>14</v>
      </c>
      <c r="E81" s="35" t="s">
        <v>17</v>
      </c>
      <c r="F81" s="36" t="s">
        <v>115</v>
      </c>
      <c r="G81" s="33" t="s">
        <v>384</v>
      </c>
      <c r="H81" s="28"/>
      <c r="I81" s="36"/>
      <c r="J81" s="63" t="s">
        <v>66</v>
      </c>
      <c r="K81" s="30"/>
      <c r="L81" s="25" t="s">
        <v>668</v>
      </c>
    </row>
    <row r="82" spans="1:12" ht="21.75" customHeight="1">
      <c r="A82" s="30">
        <v>75</v>
      </c>
      <c r="B82" s="31" t="s">
        <v>340</v>
      </c>
      <c r="C82" s="32" t="s">
        <v>341</v>
      </c>
      <c r="D82" s="35" t="s">
        <v>19</v>
      </c>
      <c r="E82" s="35" t="s">
        <v>17</v>
      </c>
      <c r="F82" s="36" t="s">
        <v>115</v>
      </c>
      <c r="G82" s="33" t="s">
        <v>385</v>
      </c>
      <c r="H82" s="28"/>
      <c r="I82" s="36"/>
      <c r="J82" s="63" t="s">
        <v>66</v>
      </c>
      <c r="K82" s="30"/>
      <c r="L82" s="25" t="s">
        <v>668</v>
      </c>
    </row>
    <row r="83" spans="1:12" ht="21.75" customHeight="1">
      <c r="A83" s="30">
        <v>76</v>
      </c>
      <c r="B83" s="31" t="s">
        <v>342</v>
      </c>
      <c r="C83" s="32" t="s">
        <v>343</v>
      </c>
      <c r="D83" s="35" t="s">
        <v>14</v>
      </c>
      <c r="E83" s="35" t="s">
        <v>15</v>
      </c>
      <c r="F83" s="36" t="s">
        <v>115</v>
      </c>
      <c r="G83" s="33" t="s">
        <v>150</v>
      </c>
      <c r="H83" s="28"/>
      <c r="I83" s="36"/>
      <c r="J83" s="63" t="s">
        <v>66</v>
      </c>
      <c r="K83" s="30"/>
      <c r="L83" s="25" t="s">
        <v>668</v>
      </c>
    </row>
    <row r="84" spans="1:12" ht="21.75" customHeight="1">
      <c r="A84" s="30">
        <v>77</v>
      </c>
      <c r="B84" s="31" t="s">
        <v>344</v>
      </c>
      <c r="C84" s="32" t="s">
        <v>345</v>
      </c>
      <c r="D84" s="35" t="s">
        <v>19</v>
      </c>
      <c r="E84" s="35" t="s">
        <v>26</v>
      </c>
      <c r="F84" s="36" t="s">
        <v>115</v>
      </c>
      <c r="G84" s="33" t="s">
        <v>386</v>
      </c>
      <c r="H84" s="28"/>
      <c r="I84" s="36"/>
      <c r="J84" s="63" t="s">
        <v>66</v>
      </c>
      <c r="K84" s="30"/>
      <c r="L84" s="25" t="s">
        <v>668</v>
      </c>
    </row>
    <row r="85" spans="1:12" ht="21.75" customHeight="1">
      <c r="A85" s="30">
        <v>78</v>
      </c>
      <c r="B85" s="31" t="s">
        <v>346</v>
      </c>
      <c r="C85" s="32" t="s">
        <v>347</v>
      </c>
      <c r="D85" s="35" t="s">
        <v>14</v>
      </c>
      <c r="E85" s="35" t="s">
        <v>17</v>
      </c>
      <c r="F85" s="36" t="s">
        <v>115</v>
      </c>
      <c r="G85" s="33" t="s">
        <v>387</v>
      </c>
      <c r="H85" s="28"/>
      <c r="I85" s="36"/>
      <c r="J85" s="63" t="s">
        <v>66</v>
      </c>
      <c r="K85" s="30"/>
      <c r="L85" s="25" t="s">
        <v>668</v>
      </c>
    </row>
    <row r="86" spans="1:12" ht="21.75" customHeight="1">
      <c r="A86" s="30">
        <v>79</v>
      </c>
      <c r="B86" s="31" t="s">
        <v>348</v>
      </c>
      <c r="C86" s="32" t="s">
        <v>349</v>
      </c>
      <c r="D86" s="35" t="s">
        <v>19</v>
      </c>
      <c r="E86" s="35" t="s">
        <v>17</v>
      </c>
      <c r="F86" s="36" t="s">
        <v>116</v>
      </c>
      <c r="G86" s="33" t="s">
        <v>385</v>
      </c>
      <c r="H86" s="28"/>
      <c r="I86" s="36"/>
      <c r="J86" s="63" t="s">
        <v>66</v>
      </c>
      <c r="K86" s="35"/>
      <c r="L86" s="25" t="s">
        <v>668</v>
      </c>
    </row>
    <row r="87" spans="1:12" ht="21.75" customHeight="1">
      <c r="A87" s="30">
        <v>80</v>
      </c>
      <c r="B87" s="31" t="s">
        <v>350</v>
      </c>
      <c r="C87" s="32" t="s">
        <v>351</v>
      </c>
      <c r="D87" s="35" t="s">
        <v>14</v>
      </c>
      <c r="E87" s="35" t="s">
        <v>17</v>
      </c>
      <c r="F87" s="36" t="s">
        <v>116</v>
      </c>
      <c r="G87" s="33" t="s">
        <v>388</v>
      </c>
      <c r="H87" s="28"/>
      <c r="I87" s="36"/>
      <c r="J87" s="63" t="s">
        <v>66</v>
      </c>
      <c r="K87" s="35"/>
      <c r="L87" s="25" t="s">
        <v>668</v>
      </c>
    </row>
    <row r="88" spans="1:12" ht="21.75" customHeight="1">
      <c r="A88" s="30">
        <v>81</v>
      </c>
      <c r="B88" s="31" t="s">
        <v>352</v>
      </c>
      <c r="C88" s="32" t="s">
        <v>353</v>
      </c>
      <c r="D88" s="35" t="s">
        <v>19</v>
      </c>
      <c r="E88" s="35" t="s">
        <v>17</v>
      </c>
      <c r="F88" s="36" t="s">
        <v>117</v>
      </c>
      <c r="G88" s="33" t="s">
        <v>389</v>
      </c>
      <c r="H88" s="28"/>
      <c r="I88" s="36"/>
      <c r="J88" s="63" t="s">
        <v>66</v>
      </c>
      <c r="K88" s="35"/>
      <c r="L88" s="25" t="s">
        <v>668</v>
      </c>
    </row>
    <row r="89" spans="1:12" ht="21.75" customHeight="1">
      <c r="A89" s="30">
        <v>82</v>
      </c>
      <c r="B89" s="31" t="s">
        <v>354</v>
      </c>
      <c r="C89" s="32" t="s">
        <v>356</v>
      </c>
      <c r="D89" s="35" t="s">
        <v>19</v>
      </c>
      <c r="E89" s="35" t="s">
        <v>17</v>
      </c>
      <c r="F89" s="36" t="s">
        <v>117</v>
      </c>
      <c r="G89" s="33" t="s">
        <v>390</v>
      </c>
      <c r="H89" s="28"/>
      <c r="I89" s="36"/>
      <c r="J89" s="63" t="s">
        <v>66</v>
      </c>
      <c r="K89" s="35"/>
      <c r="L89" s="25" t="s">
        <v>668</v>
      </c>
    </row>
    <row r="90" spans="1:12" ht="21.75" customHeight="1">
      <c r="A90" s="30">
        <v>83</v>
      </c>
      <c r="B90" s="31" t="s">
        <v>355</v>
      </c>
      <c r="C90" s="32" t="s">
        <v>72</v>
      </c>
      <c r="D90" s="35" t="s">
        <v>14</v>
      </c>
      <c r="E90" s="35" t="s">
        <v>17</v>
      </c>
      <c r="F90" s="36" t="s">
        <v>117</v>
      </c>
      <c r="G90" s="33" t="s">
        <v>391</v>
      </c>
      <c r="H90" s="28"/>
      <c r="I90" s="36"/>
      <c r="J90" s="63" t="s">
        <v>66</v>
      </c>
      <c r="K90" s="35"/>
      <c r="L90" s="25" t="s">
        <v>668</v>
      </c>
    </row>
    <row r="91" spans="1:12" ht="21.75" customHeight="1">
      <c r="A91" s="30">
        <v>84</v>
      </c>
      <c r="B91" s="31" t="s">
        <v>357</v>
      </c>
      <c r="C91" s="32">
        <v>35699</v>
      </c>
      <c r="D91" s="35" t="s">
        <v>19</v>
      </c>
      <c r="E91" s="35" t="s">
        <v>17</v>
      </c>
      <c r="F91" s="36" t="s">
        <v>118</v>
      </c>
      <c r="G91" s="33" t="s">
        <v>392</v>
      </c>
      <c r="H91" s="28"/>
      <c r="I91" s="36"/>
      <c r="J91" s="63" t="s">
        <v>66</v>
      </c>
      <c r="K91" s="35"/>
      <c r="L91" s="25" t="s">
        <v>668</v>
      </c>
    </row>
    <row r="92" spans="1:12" ht="21.75" customHeight="1">
      <c r="A92" s="30">
        <v>85</v>
      </c>
      <c r="B92" s="31" t="s">
        <v>358</v>
      </c>
      <c r="C92" s="32" t="s">
        <v>359</v>
      </c>
      <c r="D92" s="35" t="s">
        <v>19</v>
      </c>
      <c r="E92" s="35" t="s">
        <v>17</v>
      </c>
      <c r="F92" s="36" t="s">
        <v>118</v>
      </c>
      <c r="G92" s="33" t="s">
        <v>393</v>
      </c>
      <c r="H92" s="28"/>
      <c r="I92" s="36"/>
      <c r="J92" s="63" t="s">
        <v>66</v>
      </c>
      <c r="K92" s="35"/>
      <c r="L92" s="25" t="s">
        <v>668</v>
      </c>
    </row>
    <row r="93" spans="1:12" ht="21.75" customHeight="1">
      <c r="A93" s="30">
        <v>86</v>
      </c>
      <c r="B93" s="31" t="s">
        <v>360</v>
      </c>
      <c r="C93" s="32" t="s">
        <v>361</v>
      </c>
      <c r="D93" s="35" t="s">
        <v>19</v>
      </c>
      <c r="E93" s="35" t="s">
        <v>17</v>
      </c>
      <c r="F93" s="36" t="s">
        <v>118</v>
      </c>
      <c r="G93" s="33" t="s">
        <v>394</v>
      </c>
      <c r="H93" s="28"/>
      <c r="I93" s="36"/>
      <c r="J93" s="63" t="s">
        <v>66</v>
      </c>
      <c r="K93" s="35"/>
      <c r="L93" s="25" t="s">
        <v>668</v>
      </c>
    </row>
    <row r="94" spans="1:12" ht="21.75" customHeight="1">
      <c r="A94" s="30">
        <v>87</v>
      </c>
      <c r="B94" s="31" t="s">
        <v>362</v>
      </c>
      <c r="C94" s="32" t="s">
        <v>363</v>
      </c>
      <c r="D94" s="35" t="s">
        <v>19</v>
      </c>
      <c r="E94" s="35" t="s">
        <v>17</v>
      </c>
      <c r="F94" s="36" t="s">
        <v>118</v>
      </c>
      <c r="G94" s="33" t="s">
        <v>395</v>
      </c>
      <c r="H94" s="28"/>
      <c r="I94" s="36"/>
      <c r="J94" s="63" t="s">
        <v>66</v>
      </c>
      <c r="K94" s="35"/>
      <c r="L94" s="25" t="s">
        <v>668</v>
      </c>
    </row>
    <row r="95" spans="1:12" ht="21.75" customHeight="1">
      <c r="A95" s="30">
        <v>88</v>
      </c>
      <c r="B95" s="31" t="s">
        <v>364</v>
      </c>
      <c r="C95" s="32" t="s">
        <v>53</v>
      </c>
      <c r="D95" s="35" t="s">
        <v>19</v>
      </c>
      <c r="E95" s="35" t="s">
        <v>17</v>
      </c>
      <c r="F95" s="36" t="s">
        <v>118</v>
      </c>
      <c r="G95" s="33" t="s">
        <v>396</v>
      </c>
      <c r="H95" s="28"/>
      <c r="I95" s="36"/>
      <c r="J95" s="63" t="s">
        <v>66</v>
      </c>
      <c r="K95" s="35"/>
      <c r="L95" s="25" t="s">
        <v>668</v>
      </c>
    </row>
    <row r="96" spans="1:12" ht="21.75" customHeight="1">
      <c r="A96" s="30">
        <v>89</v>
      </c>
      <c r="B96" s="31" t="s">
        <v>340</v>
      </c>
      <c r="C96" s="32">
        <v>35589</v>
      </c>
      <c r="D96" s="35" t="s">
        <v>19</v>
      </c>
      <c r="E96" s="35" t="s">
        <v>17</v>
      </c>
      <c r="F96" s="36" t="s">
        <v>118</v>
      </c>
      <c r="G96" s="33" t="s">
        <v>397</v>
      </c>
      <c r="H96" s="28"/>
      <c r="I96" s="36"/>
      <c r="J96" s="63" t="s">
        <v>66</v>
      </c>
      <c r="K96" s="35"/>
      <c r="L96" s="25" t="s">
        <v>668</v>
      </c>
    </row>
    <row r="97" spans="1:12" ht="21.75" customHeight="1">
      <c r="A97" s="30">
        <v>90</v>
      </c>
      <c r="B97" s="31" t="s">
        <v>365</v>
      </c>
      <c r="C97" s="32" t="s">
        <v>72</v>
      </c>
      <c r="D97" s="35" t="s">
        <v>19</v>
      </c>
      <c r="E97" s="35" t="s">
        <v>17</v>
      </c>
      <c r="F97" s="36" t="s">
        <v>118</v>
      </c>
      <c r="G97" s="33" t="s">
        <v>398</v>
      </c>
      <c r="H97" s="28"/>
      <c r="I97" s="36"/>
      <c r="J97" s="63" t="s">
        <v>66</v>
      </c>
      <c r="K97" s="35"/>
      <c r="L97" s="25" t="s">
        <v>668</v>
      </c>
    </row>
    <row r="98" spans="1:12" ht="21.75" customHeight="1">
      <c r="A98" s="30">
        <v>91</v>
      </c>
      <c r="B98" s="31" t="s">
        <v>366</v>
      </c>
      <c r="C98" s="32" t="s">
        <v>367</v>
      </c>
      <c r="D98" s="35" t="s">
        <v>14</v>
      </c>
      <c r="E98" s="35" t="s">
        <v>17</v>
      </c>
      <c r="F98" s="36" t="s">
        <v>119</v>
      </c>
      <c r="G98" s="33" t="s">
        <v>399</v>
      </c>
      <c r="H98" s="28"/>
      <c r="I98" s="36"/>
      <c r="J98" s="63" t="s">
        <v>66</v>
      </c>
      <c r="K98" s="35"/>
      <c r="L98" s="25" t="s">
        <v>668</v>
      </c>
    </row>
    <row r="99" spans="1:12" ht="21.75" customHeight="1">
      <c r="A99" s="30">
        <v>92</v>
      </c>
      <c r="B99" s="31" t="s">
        <v>368</v>
      </c>
      <c r="C99" s="32" t="s">
        <v>369</v>
      </c>
      <c r="D99" s="35" t="s">
        <v>19</v>
      </c>
      <c r="E99" s="35" t="s">
        <v>26</v>
      </c>
      <c r="F99" s="36" t="s">
        <v>119</v>
      </c>
      <c r="G99" s="33" t="s">
        <v>400</v>
      </c>
      <c r="H99" s="28"/>
      <c r="I99" s="36"/>
      <c r="J99" s="63" t="s">
        <v>66</v>
      </c>
      <c r="K99" s="35"/>
      <c r="L99" s="25" t="s">
        <v>668</v>
      </c>
    </row>
    <row r="100" spans="1:12" ht="21.75" customHeight="1">
      <c r="A100" s="30">
        <v>93</v>
      </c>
      <c r="B100" s="31" t="s">
        <v>370</v>
      </c>
      <c r="C100" s="32" t="s">
        <v>371</v>
      </c>
      <c r="D100" s="35" t="s">
        <v>19</v>
      </c>
      <c r="E100" s="35" t="s">
        <v>17</v>
      </c>
      <c r="F100" s="36" t="s">
        <v>119</v>
      </c>
      <c r="G100" s="33" t="s">
        <v>401</v>
      </c>
      <c r="H100" s="28"/>
      <c r="I100" s="36"/>
      <c r="J100" s="63" t="s">
        <v>66</v>
      </c>
      <c r="K100" s="35"/>
      <c r="L100" s="25" t="s">
        <v>668</v>
      </c>
    </row>
    <row r="101" spans="1:12" ht="21.75" customHeight="1">
      <c r="A101" s="30">
        <v>94</v>
      </c>
      <c r="B101" s="31" t="s">
        <v>372</v>
      </c>
      <c r="C101" s="32" t="s">
        <v>373</v>
      </c>
      <c r="D101" s="35" t="s">
        <v>19</v>
      </c>
      <c r="E101" s="35" t="s">
        <v>17</v>
      </c>
      <c r="F101" s="36" t="s">
        <v>119</v>
      </c>
      <c r="G101" s="33" t="s">
        <v>402</v>
      </c>
      <c r="H101" s="28"/>
      <c r="I101" s="36"/>
      <c r="J101" s="63" t="s">
        <v>66</v>
      </c>
      <c r="K101" s="35"/>
      <c r="L101" s="25" t="s">
        <v>668</v>
      </c>
    </row>
    <row r="102" spans="1:12" ht="21.75" customHeight="1">
      <c r="A102" s="30">
        <v>95</v>
      </c>
      <c r="B102" s="31" t="s">
        <v>403</v>
      </c>
      <c r="C102" s="32" t="s">
        <v>404</v>
      </c>
      <c r="D102" s="35" t="s">
        <v>14</v>
      </c>
      <c r="E102" s="35" t="s">
        <v>17</v>
      </c>
      <c r="F102" s="36" t="s">
        <v>16</v>
      </c>
      <c r="G102" s="33" t="s">
        <v>47</v>
      </c>
      <c r="H102" s="28"/>
      <c r="I102" s="36"/>
      <c r="J102" s="63" t="s">
        <v>66</v>
      </c>
      <c r="K102" s="35"/>
      <c r="L102" s="25" t="s">
        <v>669</v>
      </c>
    </row>
    <row r="103" spans="1:12" ht="21.75" customHeight="1">
      <c r="A103" s="30">
        <v>96</v>
      </c>
      <c r="B103" s="31" t="s">
        <v>405</v>
      </c>
      <c r="C103" s="62" t="s">
        <v>406</v>
      </c>
      <c r="D103" s="35" t="s">
        <v>14</v>
      </c>
      <c r="E103" s="35" t="s">
        <v>17</v>
      </c>
      <c r="F103" s="36" t="s">
        <v>16</v>
      </c>
      <c r="G103" s="33" t="s">
        <v>553</v>
      </c>
      <c r="H103" s="28"/>
      <c r="I103" s="36"/>
      <c r="J103" s="63" t="s">
        <v>66</v>
      </c>
      <c r="K103" s="35"/>
      <c r="L103" s="25" t="s">
        <v>669</v>
      </c>
    </row>
    <row r="104" spans="1:12" ht="21.75" customHeight="1">
      <c r="A104" s="30">
        <v>97</v>
      </c>
      <c r="B104" s="31" t="s">
        <v>407</v>
      </c>
      <c r="C104" s="62" t="s">
        <v>408</v>
      </c>
      <c r="D104" s="35" t="s">
        <v>14</v>
      </c>
      <c r="E104" s="35" t="s">
        <v>17</v>
      </c>
      <c r="F104" s="36" t="s">
        <v>16</v>
      </c>
      <c r="G104" s="33" t="s">
        <v>554</v>
      </c>
      <c r="H104" s="28"/>
      <c r="I104" s="36"/>
      <c r="J104" s="63" t="s">
        <v>66</v>
      </c>
      <c r="K104" s="35"/>
      <c r="L104" s="25" t="s">
        <v>669</v>
      </c>
    </row>
    <row r="105" spans="1:12" ht="21.75" customHeight="1">
      <c r="A105" s="30">
        <v>98</v>
      </c>
      <c r="B105" s="31" t="s">
        <v>409</v>
      </c>
      <c r="C105" s="62" t="s">
        <v>80</v>
      </c>
      <c r="D105" s="35" t="s">
        <v>14</v>
      </c>
      <c r="E105" s="35" t="s">
        <v>17</v>
      </c>
      <c r="F105" s="36" t="s">
        <v>16</v>
      </c>
      <c r="G105" s="33" t="s">
        <v>555</v>
      </c>
      <c r="H105" s="28"/>
      <c r="I105" s="36"/>
      <c r="J105" s="63" t="s">
        <v>66</v>
      </c>
      <c r="K105" s="35"/>
      <c r="L105" s="25" t="s">
        <v>669</v>
      </c>
    </row>
    <row r="106" spans="1:12" ht="21.75" customHeight="1">
      <c r="A106" s="30">
        <v>99</v>
      </c>
      <c r="B106" s="31" t="s">
        <v>410</v>
      </c>
      <c r="C106" s="62" t="s">
        <v>127</v>
      </c>
      <c r="D106" s="35" t="s">
        <v>19</v>
      </c>
      <c r="E106" s="35" t="s">
        <v>15</v>
      </c>
      <c r="F106" s="36" t="s">
        <v>18</v>
      </c>
      <c r="G106" s="33" t="s">
        <v>556</v>
      </c>
      <c r="H106" s="28"/>
      <c r="I106" s="36"/>
      <c r="J106" s="63" t="s">
        <v>66</v>
      </c>
      <c r="K106" s="35"/>
      <c r="L106" s="25" t="s">
        <v>669</v>
      </c>
    </row>
    <row r="107" spans="1:12" ht="21.75" customHeight="1">
      <c r="A107" s="30">
        <v>100</v>
      </c>
      <c r="B107" s="31" t="s">
        <v>411</v>
      </c>
      <c r="C107" s="62" t="s">
        <v>412</v>
      </c>
      <c r="D107" s="35" t="s">
        <v>14</v>
      </c>
      <c r="E107" s="35" t="s">
        <v>15</v>
      </c>
      <c r="F107" s="36" t="s">
        <v>18</v>
      </c>
      <c r="G107" s="33" t="s">
        <v>557</v>
      </c>
      <c r="H107" s="28"/>
      <c r="I107" s="36"/>
      <c r="J107" s="63" t="s">
        <v>66</v>
      </c>
      <c r="K107" s="35"/>
      <c r="L107" s="25" t="s">
        <v>669</v>
      </c>
    </row>
    <row r="108" spans="1:12" ht="21.75" customHeight="1">
      <c r="A108" s="30">
        <v>101</v>
      </c>
      <c r="B108" s="31" t="s">
        <v>21</v>
      </c>
      <c r="C108" s="62" t="s">
        <v>22</v>
      </c>
      <c r="D108" s="35" t="s">
        <v>19</v>
      </c>
      <c r="E108" s="35" t="s">
        <v>20</v>
      </c>
      <c r="F108" s="36" t="s">
        <v>18</v>
      </c>
      <c r="G108" s="33" t="s">
        <v>558</v>
      </c>
      <c r="H108" s="28"/>
      <c r="I108" s="36"/>
      <c r="J108" s="63" t="s">
        <v>66</v>
      </c>
      <c r="K108" s="35"/>
      <c r="L108" s="25" t="s">
        <v>669</v>
      </c>
    </row>
    <row r="109" spans="1:12" ht="21.75" customHeight="1">
      <c r="A109" s="30">
        <v>102</v>
      </c>
      <c r="B109" s="31" t="s">
        <v>413</v>
      </c>
      <c r="C109" s="62" t="s">
        <v>85</v>
      </c>
      <c r="D109" s="35" t="s">
        <v>14</v>
      </c>
      <c r="E109" s="35" t="s">
        <v>17</v>
      </c>
      <c r="F109" s="36" t="s">
        <v>18</v>
      </c>
      <c r="G109" s="33" t="s">
        <v>559</v>
      </c>
      <c r="H109" s="28"/>
      <c r="I109" s="36"/>
      <c r="J109" s="63" t="s">
        <v>66</v>
      </c>
      <c r="K109" s="35"/>
      <c r="L109" s="25" t="s">
        <v>669</v>
      </c>
    </row>
    <row r="110" spans="1:12" ht="21.75" customHeight="1">
      <c r="A110" s="30">
        <v>103</v>
      </c>
      <c r="B110" s="31" t="s">
        <v>23</v>
      </c>
      <c r="C110" s="62" t="s">
        <v>24</v>
      </c>
      <c r="D110" s="35" t="s">
        <v>19</v>
      </c>
      <c r="E110" s="35" t="s">
        <v>17</v>
      </c>
      <c r="F110" s="36" t="s">
        <v>18</v>
      </c>
      <c r="G110" s="33" t="s">
        <v>560</v>
      </c>
      <c r="H110" s="28"/>
      <c r="I110" s="36"/>
      <c r="J110" s="63" t="s">
        <v>66</v>
      </c>
      <c r="K110" s="35"/>
      <c r="L110" s="25" t="s">
        <v>669</v>
      </c>
    </row>
    <row r="111" spans="1:12" ht="21.75" customHeight="1">
      <c r="A111" s="30">
        <v>104</v>
      </c>
      <c r="B111" s="31" t="s">
        <v>414</v>
      </c>
      <c r="C111" s="62" t="s">
        <v>415</v>
      </c>
      <c r="D111" s="35" t="s">
        <v>19</v>
      </c>
      <c r="E111" s="35" t="s">
        <v>15</v>
      </c>
      <c r="F111" s="36" t="s">
        <v>18</v>
      </c>
      <c r="G111" s="33" t="s">
        <v>561</v>
      </c>
      <c r="H111" s="28"/>
      <c r="I111" s="36"/>
      <c r="J111" s="63" t="s">
        <v>66</v>
      </c>
      <c r="K111" s="35"/>
      <c r="L111" s="25" t="s">
        <v>669</v>
      </c>
    </row>
    <row r="112" spans="1:12" ht="21.75" customHeight="1">
      <c r="A112" s="30">
        <v>105</v>
      </c>
      <c r="B112" s="31" t="s">
        <v>416</v>
      </c>
      <c r="C112" s="62" t="s">
        <v>417</v>
      </c>
      <c r="D112" s="35" t="s">
        <v>14</v>
      </c>
      <c r="E112" s="35" t="s">
        <v>17</v>
      </c>
      <c r="F112" s="36" t="s">
        <v>18</v>
      </c>
      <c r="G112" s="33" t="s">
        <v>562</v>
      </c>
      <c r="H112" s="28"/>
      <c r="I112" s="36"/>
      <c r="J112" s="63" t="s">
        <v>66</v>
      </c>
      <c r="K112" s="35"/>
      <c r="L112" s="25" t="s">
        <v>669</v>
      </c>
    </row>
    <row r="113" spans="1:12" ht="21.75" customHeight="1">
      <c r="A113" s="30">
        <v>106</v>
      </c>
      <c r="B113" s="31" t="s">
        <v>418</v>
      </c>
      <c r="C113" s="62" t="s">
        <v>419</v>
      </c>
      <c r="D113" s="35" t="s">
        <v>14</v>
      </c>
      <c r="E113" s="35" t="s">
        <v>17</v>
      </c>
      <c r="F113" s="36" t="s">
        <v>18</v>
      </c>
      <c r="G113" s="33" t="s">
        <v>563</v>
      </c>
      <c r="H113" s="28"/>
      <c r="I113" s="36"/>
      <c r="J113" s="63" t="s">
        <v>66</v>
      </c>
      <c r="K113" s="35"/>
      <c r="L113" s="25" t="s">
        <v>669</v>
      </c>
    </row>
    <row r="114" spans="1:12" ht="21.75" customHeight="1">
      <c r="A114" s="30">
        <v>107</v>
      </c>
      <c r="B114" s="31" t="s">
        <v>420</v>
      </c>
      <c r="C114" s="62" t="s">
        <v>129</v>
      </c>
      <c r="D114" s="35" t="s">
        <v>19</v>
      </c>
      <c r="E114" s="35" t="s">
        <v>17</v>
      </c>
      <c r="F114" s="36" t="s">
        <v>18</v>
      </c>
      <c r="G114" s="33" t="s">
        <v>564</v>
      </c>
      <c r="H114" s="28"/>
      <c r="I114" s="36"/>
      <c r="J114" s="63" t="s">
        <v>66</v>
      </c>
      <c r="K114" s="35"/>
      <c r="L114" s="25" t="s">
        <v>669</v>
      </c>
    </row>
    <row r="115" spans="1:12" ht="21.75" customHeight="1">
      <c r="A115" s="30">
        <v>108</v>
      </c>
      <c r="B115" s="31" t="s">
        <v>421</v>
      </c>
      <c r="C115" s="62" t="s">
        <v>422</v>
      </c>
      <c r="D115" s="35" t="s">
        <v>14</v>
      </c>
      <c r="E115" s="35" t="s">
        <v>17</v>
      </c>
      <c r="F115" s="36" t="s">
        <v>18</v>
      </c>
      <c r="G115" s="33" t="s">
        <v>565</v>
      </c>
      <c r="H115" s="28"/>
      <c r="I115" s="36"/>
      <c r="J115" s="63" t="s">
        <v>66</v>
      </c>
      <c r="K115" s="35"/>
      <c r="L115" s="25" t="s">
        <v>669</v>
      </c>
    </row>
    <row r="116" spans="1:12" ht="21.75" customHeight="1">
      <c r="A116" s="30">
        <v>109</v>
      </c>
      <c r="B116" s="31" t="s">
        <v>423</v>
      </c>
      <c r="C116" s="62" t="s">
        <v>424</v>
      </c>
      <c r="D116" s="35" t="s">
        <v>14</v>
      </c>
      <c r="E116" s="35" t="s">
        <v>15</v>
      </c>
      <c r="F116" s="36" t="s">
        <v>18</v>
      </c>
      <c r="G116" s="33" t="s">
        <v>566</v>
      </c>
      <c r="H116" s="28"/>
      <c r="I116" s="36"/>
      <c r="J116" s="63" t="s">
        <v>66</v>
      </c>
      <c r="K116" s="35"/>
      <c r="L116" s="25" t="s">
        <v>669</v>
      </c>
    </row>
    <row r="117" spans="1:12" ht="21.75" customHeight="1">
      <c r="A117" s="30">
        <v>110</v>
      </c>
      <c r="B117" s="31" t="s">
        <v>425</v>
      </c>
      <c r="C117" s="62" t="s">
        <v>149</v>
      </c>
      <c r="D117" s="35" t="s">
        <v>19</v>
      </c>
      <c r="E117" s="35" t="s">
        <v>17</v>
      </c>
      <c r="F117" s="36" t="s">
        <v>139</v>
      </c>
      <c r="G117" s="33" t="s">
        <v>567</v>
      </c>
      <c r="H117" s="28"/>
      <c r="I117" s="36"/>
      <c r="J117" s="63" t="s">
        <v>66</v>
      </c>
      <c r="K117" s="35"/>
      <c r="L117" s="25" t="s">
        <v>669</v>
      </c>
    </row>
    <row r="118" spans="1:12" ht="21.75" customHeight="1">
      <c r="A118" s="30">
        <v>111</v>
      </c>
      <c r="B118" s="31" t="s">
        <v>426</v>
      </c>
      <c r="C118" s="62" t="s">
        <v>427</v>
      </c>
      <c r="D118" s="35" t="s">
        <v>14</v>
      </c>
      <c r="E118" s="35" t="s">
        <v>17</v>
      </c>
      <c r="F118" s="36" t="s">
        <v>139</v>
      </c>
      <c r="G118" s="33" t="s">
        <v>568</v>
      </c>
      <c r="H118" s="28"/>
      <c r="I118" s="36"/>
      <c r="J118" s="63" t="s">
        <v>66</v>
      </c>
      <c r="K118" s="35"/>
      <c r="L118" s="25" t="s">
        <v>669</v>
      </c>
    </row>
    <row r="119" spans="1:12" ht="21.75" customHeight="1">
      <c r="A119" s="30">
        <v>112</v>
      </c>
      <c r="B119" s="31" t="s">
        <v>428</v>
      </c>
      <c r="C119" s="62" t="s">
        <v>429</v>
      </c>
      <c r="D119" s="35" t="s">
        <v>14</v>
      </c>
      <c r="E119" s="35" t="s">
        <v>17</v>
      </c>
      <c r="F119" s="36" t="s">
        <v>139</v>
      </c>
      <c r="G119" s="33" t="s">
        <v>569</v>
      </c>
      <c r="H119" s="28"/>
      <c r="I119" s="36"/>
      <c r="J119" s="63" t="s">
        <v>66</v>
      </c>
      <c r="K119" s="35"/>
      <c r="L119" s="25" t="s">
        <v>669</v>
      </c>
    </row>
    <row r="120" spans="1:12" ht="21.75" customHeight="1">
      <c r="A120" s="30">
        <v>113</v>
      </c>
      <c r="B120" s="31" t="s">
        <v>430</v>
      </c>
      <c r="C120" s="62" t="s">
        <v>25</v>
      </c>
      <c r="D120" s="35" t="s">
        <v>14</v>
      </c>
      <c r="E120" s="35" t="s">
        <v>17</v>
      </c>
      <c r="F120" s="36" t="s">
        <v>140</v>
      </c>
      <c r="G120" s="33" t="s">
        <v>570</v>
      </c>
      <c r="H120" s="28"/>
      <c r="I120" s="36"/>
      <c r="J120" s="63" t="s">
        <v>66</v>
      </c>
      <c r="K120" s="35"/>
      <c r="L120" s="25" t="s">
        <v>669</v>
      </c>
    </row>
    <row r="121" spans="1:12" ht="21.75" customHeight="1">
      <c r="A121" s="30">
        <v>114</v>
      </c>
      <c r="B121" s="31" t="s">
        <v>431</v>
      </c>
      <c r="C121" s="62" t="s">
        <v>432</v>
      </c>
      <c r="D121" s="35" t="s">
        <v>14</v>
      </c>
      <c r="E121" s="35" t="s">
        <v>17</v>
      </c>
      <c r="F121" s="36" t="s">
        <v>140</v>
      </c>
      <c r="G121" s="33" t="s">
        <v>571</v>
      </c>
      <c r="H121" s="28"/>
      <c r="I121" s="36"/>
      <c r="J121" s="63" t="s">
        <v>66</v>
      </c>
      <c r="K121" s="35"/>
      <c r="L121" s="25" t="s">
        <v>669</v>
      </c>
    </row>
    <row r="122" spans="1:12" ht="21.75" customHeight="1">
      <c r="A122" s="30">
        <v>115</v>
      </c>
      <c r="B122" s="31" t="s">
        <v>78</v>
      </c>
      <c r="C122" s="62" t="s">
        <v>433</v>
      </c>
      <c r="D122" s="35" t="s">
        <v>19</v>
      </c>
      <c r="E122" s="35" t="s">
        <v>17</v>
      </c>
      <c r="F122" s="36" t="s">
        <v>140</v>
      </c>
      <c r="G122" s="33" t="s">
        <v>572</v>
      </c>
      <c r="H122" s="28"/>
      <c r="I122" s="36"/>
      <c r="J122" s="63" t="s">
        <v>66</v>
      </c>
      <c r="K122" s="35"/>
      <c r="L122" s="25" t="s">
        <v>669</v>
      </c>
    </row>
    <row r="123" spans="1:12" ht="21.75" customHeight="1">
      <c r="A123" s="30">
        <v>116</v>
      </c>
      <c r="B123" s="31" t="s">
        <v>21</v>
      </c>
      <c r="C123" s="62" t="s">
        <v>81</v>
      </c>
      <c r="D123" s="35" t="s">
        <v>19</v>
      </c>
      <c r="E123" s="35" t="s">
        <v>17</v>
      </c>
      <c r="F123" s="36" t="s">
        <v>140</v>
      </c>
      <c r="G123" s="33" t="s">
        <v>569</v>
      </c>
      <c r="H123" s="28"/>
      <c r="I123" s="36"/>
      <c r="J123" s="63" t="s">
        <v>66</v>
      </c>
      <c r="K123" s="35"/>
      <c r="L123" s="25" t="s">
        <v>669</v>
      </c>
    </row>
    <row r="124" spans="1:12" ht="21.75" customHeight="1">
      <c r="A124" s="30">
        <v>117</v>
      </c>
      <c r="B124" s="31" t="s">
        <v>165</v>
      </c>
      <c r="C124" s="62" t="s">
        <v>434</v>
      </c>
      <c r="D124" s="35" t="s">
        <v>14</v>
      </c>
      <c r="E124" s="35" t="s">
        <v>15</v>
      </c>
      <c r="F124" s="36" t="s">
        <v>140</v>
      </c>
      <c r="G124" s="33" t="s">
        <v>122</v>
      </c>
      <c r="H124" s="28"/>
      <c r="I124" s="36"/>
      <c r="J124" s="63" t="s">
        <v>66</v>
      </c>
      <c r="K124" s="35"/>
      <c r="L124" s="25" t="s">
        <v>669</v>
      </c>
    </row>
    <row r="125" spans="1:12" ht="21.75" customHeight="1">
      <c r="A125" s="30">
        <v>118</v>
      </c>
      <c r="B125" s="31" t="s">
        <v>435</v>
      </c>
      <c r="C125" s="62" t="s">
        <v>436</v>
      </c>
      <c r="D125" s="35" t="s">
        <v>19</v>
      </c>
      <c r="E125" s="35" t="s">
        <v>17</v>
      </c>
      <c r="F125" s="36" t="s">
        <v>140</v>
      </c>
      <c r="G125" s="33" t="s">
        <v>573</v>
      </c>
      <c r="H125" s="28"/>
      <c r="I125" s="36"/>
      <c r="J125" s="63" t="s">
        <v>66</v>
      </c>
      <c r="K125" s="35"/>
      <c r="L125" s="25" t="s">
        <v>669</v>
      </c>
    </row>
    <row r="126" spans="1:12" ht="21.75" customHeight="1">
      <c r="A126" s="30">
        <v>119</v>
      </c>
      <c r="B126" s="31" t="s">
        <v>112</v>
      </c>
      <c r="C126" s="62" t="s">
        <v>437</v>
      </c>
      <c r="D126" s="35" t="s">
        <v>19</v>
      </c>
      <c r="E126" s="35" t="s">
        <v>17</v>
      </c>
      <c r="F126" s="36" t="s">
        <v>140</v>
      </c>
      <c r="G126" s="33" t="s">
        <v>569</v>
      </c>
      <c r="H126" s="28"/>
      <c r="I126" s="36"/>
      <c r="J126" s="63" t="s">
        <v>66</v>
      </c>
      <c r="K126" s="35"/>
      <c r="L126" s="25" t="s">
        <v>669</v>
      </c>
    </row>
    <row r="127" spans="1:12" ht="21.75" customHeight="1">
      <c r="A127" s="30">
        <v>120</v>
      </c>
      <c r="B127" s="31" t="s">
        <v>438</v>
      </c>
      <c r="C127" s="62" t="s">
        <v>83</v>
      </c>
      <c r="D127" s="35" t="s">
        <v>14</v>
      </c>
      <c r="E127" s="35" t="s">
        <v>46</v>
      </c>
      <c r="F127" s="36" t="s">
        <v>141</v>
      </c>
      <c r="G127" s="33" t="s">
        <v>574</v>
      </c>
      <c r="H127" s="28"/>
      <c r="I127" s="36"/>
      <c r="J127" s="63" t="s">
        <v>66</v>
      </c>
      <c r="K127" s="35"/>
      <c r="L127" s="25" t="s">
        <v>669</v>
      </c>
    </row>
    <row r="128" spans="1:12" ht="21.75" customHeight="1">
      <c r="A128" s="30">
        <v>121</v>
      </c>
      <c r="B128" s="31" t="s">
        <v>48</v>
      </c>
      <c r="C128" s="62" t="s">
        <v>439</v>
      </c>
      <c r="D128" s="35" t="s">
        <v>14</v>
      </c>
      <c r="E128" s="35" t="s">
        <v>17</v>
      </c>
      <c r="F128" s="36" t="s">
        <v>141</v>
      </c>
      <c r="G128" s="33" t="s">
        <v>575</v>
      </c>
      <c r="H128" s="28"/>
      <c r="I128" s="36"/>
      <c r="J128" s="63" t="s">
        <v>66</v>
      </c>
      <c r="K128" s="35"/>
      <c r="L128" s="25" t="s">
        <v>669</v>
      </c>
    </row>
    <row r="129" spans="1:12" ht="21.75" customHeight="1">
      <c r="A129" s="30">
        <v>122</v>
      </c>
      <c r="B129" s="31" t="s">
        <v>440</v>
      </c>
      <c r="C129" s="62" t="s">
        <v>441</v>
      </c>
      <c r="D129" s="35" t="s">
        <v>19</v>
      </c>
      <c r="E129" s="35" t="s">
        <v>17</v>
      </c>
      <c r="F129" s="36" t="s">
        <v>141</v>
      </c>
      <c r="G129" s="33" t="s">
        <v>576</v>
      </c>
      <c r="H129" s="28"/>
      <c r="I129" s="36"/>
      <c r="J129" s="63" t="s">
        <v>66</v>
      </c>
      <c r="K129" s="35"/>
      <c r="L129" s="25" t="s">
        <v>669</v>
      </c>
    </row>
    <row r="130" spans="1:12" ht="21.75" customHeight="1">
      <c r="A130" s="30">
        <v>123</v>
      </c>
      <c r="B130" s="31" t="s">
        <v>442</v>
      </c>
      <c r="C130" s="62" t="s">
        <v>443</v>
      </c>
      <c r="D130" s="35" t="s">
        <v>14</v>
      </c>
      <c r="E130" s="35" t="s">
        <v>17</v>
      </c>
      <c r="F130" s="36" t="s">
        <v>141</v>
      </c>
      <c r="G130" s="33" t="s">
        <v>577</v>
      </c>
      <c r="H130" s="28"/>
      <c r="I130" s="36"/>
      <c r="J130" s="63" t="s">
        <v>66</v>
      </c>
      <c r="K130" s="35"/>
      <c r="L130" s="25" t="s">
        <v>669</v>
      </c>
    </row>
    <row r="131" spans="1:12" ht="21.75" customHeight="1">
      <c r="A131" s="30">
        <v>124</v>
      </c>
      <c r="B131" s="31" t="s">
        <v>50</v>
      </c>
      <c r="C131" s="62" t="s">
        <v>444</v>
      </c>
      <c r="D131" s="35" t="s">
        <v>19</v>
      </c>
      <c r="E131" s="35" t="s">
        <v>17</v>
      </c>
      <c r="F131" s="36" t="s">
        <v>141</v>
      </c>
      <c r="G131" s="33" t="s">
        <v>385</v>
      </c>
      <c r="H131" s="28"/>
      <c r="I131" s="36"/>
      <c r="J131" s="63" t="s">
        <v>66</v>
      </c>
      <c r="K131" s="35"/>
      <c r="L131" s="25" t="s">
        <v>669</v>
      </c>
    </row>
    <row r="132" spans="1:12" ht="21.75" customHeight="1">
      <c r="A132" s="30">
        <v>125</v>
      </c>
      <c r="B132" s="31" t="s">
        <v>445</v>
      </c>
      <c r="C132" s="62" t="s">
        <v>446</v>
      </c>
      <c r="D132" s="35" t="s">
        <v>19</v>
      </c>
      <c r="E132" s="35" t="s">
        <v>17</v>
      </c>
      <c r="F132" s="36" t="s">
        <v>141</v>
      </c>
      <c r="G132" s="33" t="s">
        <v>578</v>
      </c>
      <c r="H132" s="28"/>
      <c r="I132" s="36"/>
      <c r="J132" s="63" t="s">
        <v>66</v>
      </c>
      <c r="K132" s="35"/>
      <c r="L132" s="25" t="s">
        <v>669</v>
      </c>
    </row>
    <row r="133" spans="1:12" ht="21.75" customHeight="1">
      <c r="A133" s="30">
        <v>126</v>
      </c>
      <c r="B133" s="31" t="s">
        <v>447</v>
      </c>
      <c r="C133" s="62" t="s">
        <v>449</v>
      </c>
      <c r="D133" s="35" t="s">
        <v>14</v>
      </c>
      <c r="E133" s="35" t="s">
        <v>17</v>
      </c>
      <c r="F133" s="36" t="s">
        <v>142</v>
      </c>
      <c r="G133" s="33" t="s">
        <v>579</v>
      </c>
      <c r="H133" s="28"/>
      <c r="I133" s="36"/>
      <c r="J133" s="63" t="s">
        <v>66</v>
      </c>
      <c r="K133" s="35"/>
      <c r="L133" s="25" t="s">
        <v>669</v>
      </c>
    </row>
    <row r="134" spans="1:12" ht="21.75" customHeight="1">
      <c r="A134" s="30">
        <v>127</v>
      </c>
      <c r="B134" s="31" t="s">
        <v>448</v>
      </c>
      <c r="C134" s="62" t="s">
        <v>450</v>
      </c>
      <c r="D134" s="35" t="s">
        <v>19</v>
      </c>
      <c r="E134" s="35" t="s">
        <v>15</v>
      </c>
      <c r="F134" s="36" t="s">
        <v>142</v>
      </c>
      <c r="G134" s="33" t="s">
        <v>136</v>
      </c>
      <c r="H134" s="28"/>
      <c r="I134" s="36"/>
      <c r="J134" s="63" t="s">
        <v>66</v>
      </c>
      <c r="K134" s="35"/>
      <c r="L134" s="25" t="s">
        <v>669</v>
      </c>
    </row>
    <row r="135" spans="1:12" ht="21.75" customHeight="1">
      <c r="A135" s="30">
        <v>128</v>
      </c>
      <c r="B135" s="31" t="s">
        <v>79</v>
      </c>
      <c r="C135" s="62" t="s">
        <v>148</v>
      </c>
      <c r="D135" s="35" t="s">
        <v>14</v>
      </c>
      <c r="E135" s="35" t="s">
        <v>17</v>
      </c>
      <c r="F135" s="36" t="s">
        <v>142</v>
      </c>
      <c r="G135" s="33" t="s">
        <v>580</v>
      </c>
      <c r="H135" s="28"/>
      <c r="I135" s="36"/>
      <c r="J135" s="63" t="s">
        <v>66</v>
      </c>
      <c r="K135" s="35"/>
      <c r="L135" s="25" t="s">
        <v>669</v>
      </c>
    </row>
    <row r="136" spans="1:12" ht="21.75" customHeight="1">
      <c r="A136" s="30">
        <v>129</v>
      </c>
      <c r="B136" s="31" t="s">
        <v>451</v>
      </c>
      <c r="C136" s="62" t="s">
        <v>452</v>
      </c>
      <c r="D136" s="35" t="s">
        <v>14</v>
      </c>
      <c r="E136" s="35" t="s">
        <v>17</v>
      </c>
      <c r="F136" s="36" t="s">
        <v>142</v>
      </c>
      <c r="G136" s="33" t="s">
        <v>581</v>
      </c>
      <c r="H136" s="28"/>
      <c r="I136" s="36"/>
      <c r="J136" s="63" t="s">
        <v>66</v>
      </c>
      <c r="K136" s="35"/>
      <c r="L136" s="25" t="s">
        <v>669</v>
      </c>
    </row>
    <row r="137" spans="1:12" ht="21.75" customHeight="1">
      <c r="A137" s="30">
        <v>130</v>
      </c>
      <c r="B137" s="31" t="s">
        <v>453</v>
      </c>
      <c r="C137" s="62" t="s">
        <v>57</v>
      </c>
      <c r="D137" s="35" t="s">
        <v>14</v>
      </c>
      <c r="E137" s="35" t="s">
        <v>17</v>
      </c>
      <c r="F137" s="36" t="s">
        <v>142</v>
      </c>
      <c r="G137" s="33" t="s">
        <v>582</v>
      </c>
      <c r="H137" s="28"/>
      <c r="I137" s="36"/>
      <c r="J137" s="63" t="s">
        <v>66</v>
      </c>
      <c r="K137" s="35"/>
      <c r="L137" s="25" t="s">
        <v>669</v>
      </c>
    </row>
    <row r="138" spans="1:12" ht="21.75" customHeight="1">
      <c r="A138" s="30">
        <v>131</v>
      </c>
      <c r="B138" s="31" t="s">
        <v>56</v>
      </c>
      <c r="C138" s="62" t="s">
        <v>454</v>
      </c>
      <c r="D138" s="35" t="s">
        <v>19</v>
      </c>
      <c r="E138" s="35" t="s">
        <v>17</v>
      </c>
      <c r="F138" s="36" t="s">
        <v>142</v>
      </c>
      <c r="G138" s="33" t="s">
        <v>583</v>
      </c>
      <c r="H138" s="28"/>
      <c r="I138" s="36"/>
      <c r="J138" s="63" t="s">
        <v>66</v>
      </c>
      <c r="K138" s="35"/>
      <c r="L138" s="25" t="s">
        <v>669</v>
      </c>
    </row>
    <row r="139" spans="1:12" ht="21.75" customHeight="1">
      <c r="A139" s="30">
        <v>132</v>
      </c>
      <c r="B139" s="31" t="s">
        <v>455</v>
      </c>
      <c r="C139" s="62" t="s">
        <v>456</v>
      </c>
      <c r="D139" s="35" t="s">
        <v>19</v>
      </c>
      <c r="E139" s="35" t="s">
        <v>17</v>
      </c>
      <c r="F139" s="36" t="s">
        <v>142</v>
      </c>
      <c r="G139" s="33" t="s">
        <v>584</v>
      </c>
      <c r="H139" s="28"/>
      <c r="I139" s="36"/>
      <c r="J139" s="63" t="s">
        <v>66</v>
      </c>
      <c r="K139" s="35"/>
      <c r="L139" s="25" t="s">
        <v>669</v>
      </c>
    </row>
    <row r="140" spans="1:12" ht="21.75" customHeight="1">
      <c r="A140" s="30">
        <v>133</v>
      </c>
      <c r="B140" s="31" t="s">
        <v>123</v>
      </c>
      <c r="C140" s="62" t="s">
        <v>130</v>
      </c>
      <c r="D140" s="35" t="s">
        <v>19</v>
      </c>
      <c r="E140" s="35" t="s">
        <v>17</v>
      </c>
      <c r="F140" s="36" t="s">
        <v>142</v>
      </c>
      <c r="G140" s="33" t="s">
        <v>585</v>
      </c>
      <c r="H140" s="28"/>
      <c r="I140" s="36"/>
      <c r="J140" s="63" t="s">
        <v>66</v>
      </c>
      <c r="K140" s="35"/>
      <c r="L140" s="25" t="s">
        <v>669</v>
      </c>
    </row>
    <row r="141" spans="1:12" ht="21.75" customHeight="1">
      <c r="A141" s="30">
        <v>134</v>
      </c>
      <c r="B141" s="31" t="s">
        <v>457</v>
      </c>
      <c r="C141" s="62" t="s">
        <v>458</v>
      </c>
      <c r="D141" s="35" t="s">
        <v>19</v>
      </c>
      <c r="E141" s="35" t="s">
        <v>17</v>
      </c>
      <c r="F141" s="36" t="s">
        <v>142</v>
      </c>
      <c r="G141" s="33" t="s">
        <v>586</v>
      </c>
      <c r="H141" s="28"/>
      <c r="I141" s="36"/>
      <c r="J141" s="63" t="s">
        <v>66</v>
      </c>
      <c r="K141" s="35"/>
      <c r="L141" s="25" t="s">
        <v>669</v>
      </c>
    </row>
    <row r="142" spans="1:12" ht="21.75" customHeight="1">
      <c r="A142" s="30">
        <v>135</v>
      </c>
      <c r="B142" s="31" t="s">
        <v>459</v>
      </c>
      <c r="C142" s="62" t="s">
        <v>460</v>
      </c>
      <c r="D142" s="35" t="s">
        <v>19</v>
      </c>
      <c r="E142" s="35" t="s">
        <v>15</v>
      </c>
      <c r="F142" s="36" t="s">
        <v>142</v>
      </c>
      <c r="G142" s="33" t="s">
        <v>587</v>
      </c>
      <c r="H142" s="28"/>
      <c r="I142" s="36"/>
      <c r="J142" s="63" t="s">
        <v>66</v>
      </c>
      <c r="K142" s="35"/>
      <c r="L142" s="25" t="s">
        <v>669</v>
      </c>
    </row>
    <row r="143" spans="1:12" ht="21.75" customHeight="1">
      <c r="A143" s="30">
        <v>136</v>
      </c>
      <c r="B143" s="31" t="s">
        <v>67</v>
      </c>
      <c r="C143" s="62" t="s">
        <v>44</v>
      </c>
      <c r="D143" s="35" t="s">
        <v>14</v>
      </c>
      <c r="E143" s="35" t="s">
        <v>131</v>
      </c>
      <c r="F143" s="36" t="s">
        <v>142</v>
      </c>
      <c r="G143" s="33" t="s">
        <v>588</v>
      </c>
      <c r="H143" s="28"/>
      <c r="I143" s="36"/>
      <c r="J143" s="63" t="s">
        <v>66</v>
      </c>
      <c r="K143" s="35"/>
      <c r="L143" s="25" t="s">
        <v>669</v>
      </c>
    </row>
    <row r="144" spans="1:12" ht="21.75" customHeight="1">
      <c r="A144" s="30">
        <v>137</v>
      </c>
      <c r="B144" s="31" t="s">
        <v>124</v>
      </c>
      <c r="C144" s="62" t="s">
        <v>461</v>
      </c>
      <c r="D144" s="35" t="s">
        <v>19</v>
      </c>
      <c r="E144" s="35" t="s">
        <v>17</v>
      </c>
      <c r="F144" s="36" t="s">
        <v>142</v>
      </c>
      <c r="G144" s="33" t="s">
        <v>135</v>
      </c>
      <c r="H144" s="28"/>
      <c r="I144" s="36"/>
      <c r="J144" s="63" t="s">
        <v>66</v>
      </c>
      <c r="K144" s="35"/>
      <c r="L144" s="25" t="s">
        <v>669</v>
      </c>
    </row>
    <row r="145" spans="1:12" ht="21.75" customHeight="1">
      <c r="A145" s="30">
        <v>138</v>
      </c>
      <c r="B145" s="31" t="s">
        <v>462</v>
      </c>
      <c r="C145" s="62" t="s">
        <v>463</v>
      </c>
      <c r="D145" s="35" t="s">
        <v>19</v>
      </c>
      <c r="E145" s="35" t="s">
        <v>33</v>
      </c>
      <c r="F145" s="36" t="s">
        <v>142</v>
      </c>
      <c r="G145" s="33" t="s">
        <v>589</v>
      </c>
      <c r="H145" s="28"/>
      <c r="I145" s="36"/>
      <c r="J145" s="63" t="s">
        <v>66</v>
      </c>
      <c r="K145" s="35"/>
      <c r="L145" s="25" t="s">
        <v>669</v>
      </c>
    </row>
    <row r="146" spans="1:12" ht="21.75" customHeight="1">
      <c r="A146" s="30">
        <v>139</v>
      </c>
      <c r="B146" s="31" t="s">
        <v>106</v>
      </c>
      <c r="C146" s="62" t="s">
        <v>464</v>
      </c>
      <c r="D146" s="35" t="s">
        <v>14</v>
      </c>
      <c r="E146" s="35" t="s">
        <v>15</v>
      </c>
      <c r="F146" s="36" t="s">
        <v>143</v>
      </c>
      <c r="G146" s="33" t="s">
        <v>590</v>
      </c>
      <c r="H146" s="28"/>
      <c r="I146" s="36"/>
      <c r="J146" s="63" t="s">
        <v>66</v>
      </c>
      <c r="K146" s="35"/>
      <c r="L146" s="25" t="s">
        <v>669</v>
      </c>
    </row>
    <row r="147" spans="1:12" ht="21.75" customHeight="1">
      <c r="A147" s="30">
        <v>140</v>
      </c>
      <c r="B147" s="31" t="s">
        <v>465</v>
      </c>
      <c r="C147" s="62" t="s">
        <v>466</v>
      </c>
      <c r="D147" s="35" t="s">
        <v>19</v>
      </c>
      <c r="E147" s="35" t="s">
        <v>15</v>
      </c>
      <c r="F147" s="36" t="s">
        <v>143</v>
      </c>
      <c r="G147" s="33" t="s">
        <v>591</v>
      </c>
      <c r="H147" s="28"/>
      <c r="I147" s="36"/>
      <c r="J147" s="63" t="s">
        <v>66</v>
      </c>
      <c r="K147" s="35"/>
      <c r="L147" s="25" t="s">
        <v>669</v>
      </c>
    </row>
    <row r="148" spans="1:12" ht="21.75" customHeight="1">
      <c r="A148" s="30">
        <v>141</v>
      </c>
      <c r="B148" s="31" t="s">
        <v>467</v>
      </c>
      <c r="C148" s="62" t="s">
        <v>468</v>
      </c>
      <c r="D148" s="35" t="s">
        <v>19</v>
      </c>
      <c r="E148" s="35" t="s">
        <v>17</v>
      </c>
      <c r="F148" s="36" t="s">
        <v>143</v>
      </c>
      <c r="G148" s="33" t="s">
        <v>107</v>
      </c>
      <c r="H148" s="28"/>
      <c r="I148" s="36"/>
      <c r="J148" s="63" t="s">
        <v>66</v>
      </c>
      <c r="K148" s="35"/>
      <c r="L148" s="25" t="s">
        <v>669</v>
      </c>
    </row>
    <row r="149" spans="1:12" ht="21.75" customHeight="1">
      <c r="A149" s="30">
        <v>142</v>
      </c>
      <c r="B149" s="31" t="s">
        <v>469</v>
      </c>
      <c r="C149" s="62" t="s">
        <v>429</v>
      </c>
      <c r="D149" s="35" t="s">
        <v>14</v>
      </c>
      <c r="E149" s="35" t="s">
        <v>15</v>
      </c>
      <c r="F149" s="36" t="s">
        <v>143</v>
      </c>
      <c r="G149" s="33" t="s">
        <v>592</v>
      </c>
      <c r="H149" s="28"/>
      <c r="I149" s="36"/>
      <c r="J149" s="63" t="s">
        <v>66</v>
      </c>
      <c r="K149" s="35"/>
      <c r="L149" s="25" t="s">
        <v>669</v>
      </c>
    </row>
    <row r="150" spans="1:12" ht="21.75" customHeight="1">
      <c r="A150" s="30">
        <v>143</v>
      </c>
      <c r="B150" s="31" t="s">
        <v>470</v>
      </c>
      <c r="C150" s="62" t="s">
        <v>59</v>
      </c>
      <c r="D150" s="35" t="s">
        <v>14</v>
      </c>
      <c r="E150" s="35" t="s">
        <v>15</v>
      </c>
      <c r="F150" s="36" t="s">
        <v>143</v>
      </c>
      <c r="G150" s="33" t="s">
        <v>593</v>
      </c>
      <c r="H150" s="28"/>
      <c r="I150" s="36"/>
      <c r="J150" s="63" t="s">
        <v>66</v>
      </c>
      <c r="K150" s="35"/>
      <c r="L150" s="25" t="s">
        <v>669</v>
      </c>
    </row>
    <row r="151" spans="1:12" ht="21.75" customHeight="1">
      <c r="A151" s="30">
        <v>144</v>
      </c>
      <c r="B151" s="31" t="s">
        <v>471</v>
      </c>
      <c r="C151" s="62" t="s">
        <v>454</v>
      </c>
      <c r="D151" s="35" t="s">
        <v>19</v>
      </c>
      <c r="E151" s="35" t="s">
        <v>15</v>
      </c>
      <c r="F151" s="36" t="s">
        <v>143</v>
      </c>
      <c r="G151" s="33" t="s">
        <v>594</v>
      </c>
      <c r="H151" s="28"/>
      <c r="I151" s="36"/>
      <c r="J151" s="63" t="s">
        <v>66</v>
      </c>
      <c r="K151" s="35"/>
      <c r="L151" s="25" t="s">
        <v>669</v>
      </c>
    </row>
    <row r="152" spans="1:12" ht="21.75" customHeight="1">
      <c r="A152" s="30">
        <v>145</v>
      </c>
      <c r="B152" s="31" t="s">
        <v>49</v>
      </c>
      <c r="C152" s="62" t="s">
        <v>472</v>
      </c>
      <c r="D152" s="35" t="s">
        <v>19</v>
      </c>
      <c r="E152" s="35" t="s">
        <v>17</v>
      </c>
      <c r="F152" s="36" t="s">
        <v>143</v>
      </c>
      <c r="G152" s="33" t="s">
        <v>595</v>
      </c>
      <c r="H152" s="28"/>
      <c r="I152" s="36"/>
      <c r="J152" s="63" t="s">
        <v>66</v>
      </c>
      <c r="K152" s="35"/>
      <c r="L152" s="25" t="s">
        <v>669</v>
      </c>
    </row>
    <row r="153" spans="1:12" ht="21.75" customHeight="1">
      <c r="A153" s="30">
        <v>146</v>
      </c>
      <c r="B153" s="31" t="s">
        <v>473</v>
      </c>
      <c r="C153" s="62" t="s">
        <v>474</v>
      </c>
      <c r="D153" s="35" t="s">
        <v>14</v>
      </c>
      <c r="E153" s="35" t="s">
        <v>17</v>
      </c>
      <c r="F153" s="36" t="s">
        <v>143</v>
      </c>
      <c r="G153" s="33" t="s">
        <v>596</v>
      </c>
      <c r="H153" s="28"/>
      <c r="I153" s="36"/>
      <c r="J153" s="63" t="s">
        <v>66</v>
      </c>
      <c r="K153" s="35"/>
      <c r="L153" s="25" t="s">
        <v>669</v>
      </c>
    </row>
    <row r="154" spans="1:12" ht="21.75" customHeight="1">
      <c r="A154" s="30">
        <v>147</v>
      </c>
      <c r="B154" s="31" t="s">
        <v>475</v>
      </c>
      <c r="C154" s="62" t="s">
        <v>476</v>
      </c>
      <c r="D154" s="35" t="s">
        <v>19</v>
      </c>
      <c r="E154" s="35" t="s">
        <v>15</v>
      </c>
      <c r="F154" s="36" t="s">
        <v>144</v>
      </c>
      <c r="G154" s="33" t="s">
        <v>597</v>
      </c>
      <c r="H154" s="28"/>
      <c r="I154" s="36"/>
      <c r="J154" s="63" t="s">
        <v>66</v>
      </c>
      <c r="K154" s="35"/>
      <c r="L154" s="25" t="s">
        <v>669</v>
      </c>
    </row>
    <row r="155" spans="1:12" ht="21.75" customHeight="1">
      <c r="A155" s="30">
        <v>148</v>
      </c>
      <c r="B155" s="31" t="s">
        <v>477</v>
      </c>
      <c r="C155" s="62" t="s">
        <v>417</v>
      </c>
      <c r="D155" s="35" t="s">
        <v>14</v>
      </c>
      <c r="E155" s="35" t="s">
        <v>15</v>
      </c>
      <c r="F155" s="36" t="s">
        <v>144</v>
      </c>
      <c r="G155" s="33" t="s">
        <v>598</v>
      </c>
      <c r="H155" s="28"/>
      <c r="I155" s="36"/>
      <c r="J155" s="63" t="s">
        <v>66</v>
      </c>
      <c r="K155" s="35"/>
      <c r="L155" s="25" t="s">
        <v>669</v>
      </c>
    </row>
    <row r="156" spans="1:12" ht="21.75" customHeight="1">
      <c r="A156" s="30">
        <v>149</v>
      </c>
      <c r="B156" s="31" t="s">
        <v>478</v>
      </c>
      <c r="C156" s="62" t="s">
        <v>479</v>
      </c>
      <c r="D156" s="35" t="s">
        <v>14</v>
      </c>
      <c r="E156" s="35" t="s">
        <v>15</v>
      </c>
      <c r="F156" s="36" t="s">
        <v>144</v>
      </c>
      <c r="G156" s="33" t="s">
        <v>599</v>
      </c>
      <c r="H156" s="28"/>
      <c r="I156" s="36"/>
      <c r="J156" s="63" t="s">
        <v>66</v>
      </c>
      <c r="K156" s="35"/>
      <c r="L156" s="25" t="s">
        <v>669</v>
      </c>
    </row>
    <row r="157" spans="1:12" ht="21.75" customHeight="1">
      <c r="A157" s="30">
        <v>150</v>
      </c>
      <c r="B157" s="31" t="s">
        <v>480</v>
      </c>
      <c r="C157" s="62" t="s">
        <v>31</v>
      </c>
      <c r="D157" s="35" t="s">
        <v>14</v>
      </c>
      <c r="E157" s="35" t="s">
        <v>15</v>
      </c>
      <c r="F157" s="36" t="s">
        <v>144</v>
      </c>
      <c r="G157" s="33" t="s">
        <v>600</v>
      </c>
      <c r="H157" s="28"/>
      <c r="I157" s="36"/>
      <c r="J157" s="63" t="s">
        <v>66</v>
      </c>
      <c r="K157" s="35"/>
      <c r="L157" s="25" t="s">
        <v>669</v>
      </c>
    </row>
    <row r="158" spans="1:12" ht="21.75" customHeight="1">
      <c r="A158" s="30">
        <v>151</v>
      </c>
      <c r="B158" s="31" t="s">
        <v>481</v>
      </c>
      <c r="C158" s="62" t="s">
        <v>482</v>
      </c>
      <c r="D158" s="35" t="s">
        <v>14</v>
      </c>
      <c r="E158" s="35" t="s">
        <v>15</v>
      </c>
      <c r="F158" s="36" t="s">
        <v>144</v>
      </c>
      <c r="G158" s="33" t="s">
        <v>601</v>
      </c>
      <c r="H158" s="28"/>
      <c r="I158" s="36"/>
      <c r="J158" s="63" t="s">
        <v>66</v>
      </c>
      <c r="K158" s="35"/>
      <c r="L158" s="25" t="s">
        <v>669</v>
      </c>
    </row>
    <row r="159" spans="1:12" ht="21.75" customHeight="1">
      <c r="A159" s="30">
        <v>152</v>
      </c>
      <c r="B159" s="31" t="s">
        <v>483</v>
      </c>
      <c r="C159" s="62" t="s">
        <v>43</v>
      </c>
      <c r="D159" s="35" t="s">
        <v>14</v>
      </c>
      <c r="E159" s="35" t="s">
        <v>15</v>
      </c>
      <c r="F159" s="36" t="s">
        <v>144</v>
      </c>
      <c r="G159" s="33" t="s">
        <v>602</v>
      </c>
      <c r="H159" s="28"/>
      <c r="I159" s="36"/>
      <c r="J159" s="63" t="s">
        <v>66</v>
      </c>
      <c r="K159" s="35"/>
      <c r="L159" s="25" t="s">
        <v>669</v>
      </c>
    </row>
    <row r="160" spans="1:12" ht="21.75" customHeight="1">
      <c r="A160" s="30">
        <v>153</v>
      </c>
      <c r="B160" s="31" t="s">
        <v>484</v>
      </c>
      <c r="C160" s="62" t="s">
        <v>133</v>
      </c>
      <c r="D160" s="35" t="s">
        <v>14</v>
      </c>
      <c r="E160" s="35" t="s">
        <v>17</v>
      </c>
      <c r="F160" s="36" t="s">
        <v>27</v>
      </c>
      <c r="G160" s="33" t="s">
        <v>266</v>
      </c>
      <c r="H160" s="28"/>
      <c r="I160" s="36"/>
      <c r="J160" s="63" t="s">
        <v>66</v>
      </c>
      <c r="K160" s="35"/>
      <c r="L160" s="25" t="s">
        <v>669</v>
      </c>
    </row>
    <row r="161" spans="1:12" ht="21.75" customHeight="1">
      <c r="A161" s="30">
        <v>154</v>
      </c>
      <c r="B161" s="31" t="s">
        <v>485</v>
      </c>
      <c r="C161" s="62" t="s">
        <v>486</v>
      </c>
      <c r="D161" s="35" t="s">
        <v>19</v>
      </c>
      <c r="E161" s="35" t="s">
        <v>15</v>
      </c>
      <c r="F161" s="36" t="s">
        <v>28</v>
      </c>
      <c r="G161" s="33" t="s">
        <v>603</v>
      </c>
      <c r="H161" s="28"/>
      <c r="I161" s="36"/>
      <c r="J161" s="63" t="s">
        <v>66</v>
      </c>
      <c r="K161" s="35"/>
      <c r="L161" s="25" t="s">
        <v>669</v>
      </c>
    </row>
    <row r="162" spans="1:12" ht="21.75" customHeight="1">
      <c r="A162" s="30">
        <v>155</v>
      </c>
      <c r="B162" s="31" t="s">
        <v>487</v>
      </c>
      <c r="C162" s="62" t="s">
        <v>82</v>
      </c>
      <c r="D162" s="35" t="s">
        <v>14</v>
      </c>
      <c r="E162" s="35" t="s">
        <v>15</v>
      </c>
      <c r="F162" s="36" t="s">
        <v>28</v>
      </c>
      <c r="G162" s="33" t="s">
        <v>598</v>
      </c>
      <c r="H162" s="28"/>
      <c r="I162" s="36"/>
      <c r="J162" s="63" t="s">
        <v>66</v>
      </c>
      <c r="K162" s="35"/>
      <c r="L162" s="25" t="s">
        <v>669</v>
      </c>
    </row>
    <row r="163" spans="1:12" ht="21.75" customHeight="1">
      <c r="A163" s="30">
        <v>156</v>
      </c>
      <c r="B163" s="31" t="s">
        <v>488</v>
      </c>
      <c r="C163" s="62" t="s">
        <v>489</v>
      </c>
      <c r="D163" s="35" t="s">
        <v>14</v>
      </c>
      <c r="E163" s="35" t="s">
        <v>17</v>
      </c>
      <c r="F163" s="36" t="s">
        <v>29</v>
      </c>
      <c r="G163" s="33" t="s">
        <v>604</v>
      </c>
      <c r="H163" s="28"/>
      <c r="I163" s="36"/>
      <c r="J163" s="63" t="s">
        <v>66</v>
      </c>
      <c r="K163" s="35"/>
      <c r="L163" s="25" t="s">
        <v>669</v>
      </c>
    </row>
    <row r="164" spans="1:12" ht="21.75" customHeight="1">
      <c r="A164" s="30">
        <v>157</v>
      </c>
      <c r="B164" s="31" t="s">
        <v>30</v>
      </c>
      <c r="C164" s="62" t="s">
        <v>147</v>
      </c>
      <c r="D164" s="35" t="s">
        <v>19</v>
      </c>
      <c r="E164" s="35" t="s">
        <v>17</v>
      </c>
      <c r="F164" s="36" t="s">
        <v>29</v>
      </c>
      <c r="G164" s="33" t="s">
        <v>605</v>
      </c>
      <c r="H164" s="28"/>
      <c r="I164" s="36"/>
      <c r="J164" s="63" t="s">
        <v>66</v>
      </c>
      <c r="K164" s="35"/>
      <c r="L164" s="25" t="s">
        <v>669</v>
      </c>
    </row>
    <row r="165" spans="1:12" ht="21.75" customHeight="1">
      <c r="A165" s="30">
        <v>158</v>
      </c>
      <c r="B165" s="31" t="s">
        <v>490</v>
      </c>
      <c r="C165" s="62" t="s">
        <v>492</v>
      </c>
      <c r="D165" s="35" t="s">
        <v>19</v>
      </c>
      <c r="E165" s="35" t="s">
        <v>17</v>
      </c>
      <c r="F165" s="36" t="s">
        <v>29</v>
      </c>
      <c r="G165" s="33" t="s">
        <v>606</v>
      </c>
      <c r="H165" s="28"/>
      <c r="I165" s="36"/>
      <c r="J165" s="63" t="s">
        <v>66</v>
      </c>
      <c r="K165" s="35"/>
      <c r="L165" s="25" t="s">
        <v>669</v>
      </c>
    </row>
    <row r="166" spans="1:12" ht="21.75" customHeight="1">
      <c r="A166" s="30">
        <v>159</v>
      </c>
      <c r="B166" s="31" t="s">
        <v>491</v>
      </c>
      <c r="C166" s="62" t="s">
        <v>493</v>
      </c>
      <c r="D166" s="35" t="s">
        <v>14</v>
      </c>
      <c r="E166" s="35" t="s">
        <v>17</v>
      </c>
      <c r="F166" s="36" t="s">
        <v>29</v>
      </c>
      <c r="G166" s="33" t="s">
        <v>607</v>
      </c>
      <c r="H166" s="28"/>
      <c r="I166" s="36"/>
      <c r="J166" s="63" t="s">
        <v>66</v>
      </c>
      <c r="K166" s="35"/>
      <c r="L166" s="25" t="s">
        <v>669</v>
      </c>
    </row>
    <row r="167" spans="1:12" ht="21.75" customHeight="1">
      <c r="A167" s="30">
        <v>160</v>
      </c>
      <c r="B167" s="31" t="s">
        <v>494</v>
      </c>
      <c r="C167" s="62" t="s">
        <v>495</v>
      </c>
      <c r="D167" s="35" t="s">
        <v>19</v>
      </c>
      <c r="E167" s="35" t="s">
        <v>17</v>
      </c>
      <c r="F167" s="36" t="s">
        <v>29</v>
      </c>
      <c r="G167" s="33" t="s">
        <v>608</v>
      </c>
      <c r="H167" s="28"/>
      <c r="I167" s="36"/>
      <c r="J167" s="63" t="s">
        <v>66</v>
      </c>
      <c r="K167" s="35"/>
      <c r="L167" s="25" t="s">
        <v>669</v>
      </c>
    </row>
    <row r="168" spans="1:12" ht="21.75" customHeight="1">
      <c r="A168" s="30">
        <v>161</v>
      </c>
      <c r="B168" s="31" t="s">
        <v>496</v>
      </c>
      <c r="C168" s="62" t="s">
        <v>497</v>
      </c>
      <c r="D168" s="35" t="s">
        <v>19</v>
      </c>
      <c r="E168" s="35" t="s">
        <v>17</v>
      </c>
      <c r="F168" s="36" t="s">
        <v>29</v>
      </c>
      <c r="G168" s="33" t="s">
        <v>609</v>
      </c>
      <c r="H168" s="28"/>
      <c r="I168" s="36"/>
      <c r="J168" s="63" t="s">
        <v>66</v>
      </c>
      <c r="K168" s="35"/>
      <c r="L168" s="25" t="s">
        <v>669</v>
      </c>
    </row>
    <row r="169" spans="1:12" ht="21.75" customHeight="1">
      <c r="A169" s="30">
        <v>162</v>
      </c>
      <c r="B169" s="31" t="s">
        <v>498</v>
      </c>
      <c r="C169" s="62" t="s">
        <v>499</v>
      </c>
      <c r="D169" s="35" t="s">
        <v>19</v>
      </c>
      <c r="E169" s="35" t="s">
        <v>17</v>
      </c>
      <c r="F169" s="36" t="s">
        <v>29</v>
      </c>
      <c r="G169" s="33" t="s">
        <v>610</v>
      </c>
      <c r="H169" s="28"/>
      <c r="I169" s="36"/>
      <c r="J169" s="63" t="s">
        <v>66</v>
      </c>
      <c r="K169" s="35"/>
      <c r="L169" s="25" t="s">
        <v>669</v>
      </c>
    </row>
    <row r="170" spans="1:12" ht="21.75" customHeight="1">
      <c r="A170" s="30">
        <v>163</v>
      </c>
      <c r="B170" s="31" t="s">
        <v>500</v>
      </c>
      <c r="C170" s="62" t="s">
        <v>31</v>
      </c>
      <c r="D170" s="35" t="s">
        <v>14</v>
      </c>
      <c r="E170" s="35" t="s">
        <v>15</v>
      </c>
      <c r="F170" s="36" t="s">
        <v>29</v>
      </c>
      <c r="G170" s="33" t="s">
        <v>611</v>
      </c>
      <c r="H170" s="28"/>
      <c r="I170" s="36"/>
      <c r="J170" s="63" t="s">
        <v>66</v>
      </c>
      <c r="K170" s="35"/>
      <c r="L170" s="25" t="s">
        <v>669</v>
      </c>
    </row>
    <row r="171" spans="1:12" ht="21.75" customHeight="1">
      <c r="A171" s="30">
        <v>164</v>
      </c>
      <c r="B171" s="31" t="s">
        <v>501</v>
      </c>
      <c r="C171" s="62" t="s">
        <v>84</v>
      </c>
      <c r="D171" s="35" t="s">
        <v>14</v>
      </c>
      <c r="E171" s="35" t="s">
        <v>17</v>
      </c>
      <c r="F171" s="36" t="s">
        <v>32</v>
      </c>
      <c r="G171" s="33" t="s">
        <v>612</v>
      </c>
      <c r="H171" s="28"/>
      <c r="I171" s="36"/>
      <c r="J171" s="63" t="s">
        <v>66</v>
      </c>
      <c r="K171" s="35"/>
      <c r="L171" s="25" t="s">
        <v>669</v>
      </c>
    </row>
    <row r="172" spans="1:12" ht="21.75" customHeight="1">
      <c r="A172" s="30">
        <v>165</v>
      </c>
      <c r="B172" s="31" t="s">
        <v>502</v>
      </c>
      <c r="C172" s="62" t="s">
        <v>503</v>
      </c>
      <c r="D172" s="35" t="s">
        <v>14</v>
      </c>
      <c r="E172" s="35" t="s">
        <v>17</v>
      </c>
      <c r="F172" s="36" t="s">
        <v>32</v>
      </c>
      <c r="G172" s="33" t="s">
        <v>613</v>
      </c>
      <c r="H172" s="28"/>
      <c r="I172" s="36"/>
      <c r="J172" s="63" t="s">
        <v>66</v>
      </c>
      <c r="K172" s="35"/>
      <c r="L172" s="25" t="s">
        <v>669</v>
      </c>
    </row>
    <row r="173" spans="1:12" ht="21.75" customHeight="1">
      <c r="A173" s="30">
        <v>166</v>
      </c>
      <c r="B173" s="31" t="s">
        <v>504</v>
      </c>
      <c r="C173" s="62" t="s">
        <v>505</v>
      </c>
      <c r="D173" s="35" t="s">
        <v>19</v>
      </c>
      <c r="E173" s="35" t="s">
        <v>17</v>
      </c>
      <c r="F173" s="36" t="s">
        <v>145</v>
      </c>
      <c r="G173" s="33" t="s">
        <v>315</v>
      </c>
      <c r="H173" s="28"/>
      <c r="I173" s="36"/>
      <c r="J173" s="63" t="s">
        <v>66</v>
      </c>
      <c r="K173" s="35"/>
      <c r="L173" s="25" t="s">
        <v>669</v>
      </c>
    </row>
    <row r="174" spans="1:12" ht="21.75" customHeight="1">
      <c r="A174" s="30">
        <v>167</v>
      </c>
      <c r="B174" s="31" t="s">
        <v>506</v>
      </c>
      <c r="C174" s="62" t="s">
        <v>507</v>
      </c>
      <c r="D174" s="35" t="s">
        <v>19</v>
      </c>
      <c r="E174" s="35" t="s">
        <v>15</v>
      </c>
      <c r="F174" s="36" t="s">
        <v>145</v>
      </c>
      <c r="G174" s="33" t="s">
        <v>614</v>
      </c>
      <c r="H174" s="28"/>
      <c r="I174" s="36"/>
      <c r="J174" s="63" t="s">
        <v>66</v>
      </c>
      <c r="K174" s="35"/>
      <c r="L174" s="25" t="s">
        <v>669</v>
      </c>
    </row>
    <row r="175" spans="1:12" ht="21.75" customHeight="1">
      <c r="A175" s="30">
        <v>168</v>
      </c>
      <c r="B175" s="31" t="s">
        <v>508</v>
      </c>
      <c r="C175" s="62" t="s">
        <v>509</v>
      </c>
      <c r="D175" s="35" t="s">
        <v>19</v>
      </c>
      <c r="E175" s="35" t="s">
        <v>26</v>
      </c>
      <c r="F175" s="36" t="s">
        <v>145</v>
      </c>
      <c r="G175" s="33" t="s">
        <v>615</v>
      </c>
      <c r="H175" s="28"/>
      <c r="I175" s="36"/>
      <c r="J175" s="63" t="s">
        <v>66</v>
      </c>
      <c r="K175" s="35"/>
      <c r="L175" s="25" t="s">
        <v>669</v>
      </c>
    </row>
    <row r="176" spans="1:12" ht="21.75" customHeight="1">
      <c r="A176" s="30">
        <v>169</v>
      </c>
      <c r="B176" s="31" t="s">
        <v>510</v>
      </c>
      <c r="C176" s="62" t="s">
        <v>126</v>
      </c>
      <c r="D176" s="35" t="s">
        <v>19</v>
      </c>
      <c r="E176" s="35" t="s">
        <v>17</v>
      </c>
      <c r="F176" s="36" t="s">
        <v>145</v>
      </c>
      <c r="G176" s="33" t="s">
        <v>616</v>
      </c>
      <c r="H176" s="28"/>
      <c r="I176" s="36"/>
      <c r="J176" s="63" t="s">
        <v>66</v>
      </c>
      <c r="K176" s="35"/>
      <c r="L176" s="25" t="s">
        <v>669</v>
      </c>
    </row>
    <row r="177" spans="1:12" ht="21.75" customHeight="1">
      <c r="A177" s="30">
        <v>170</v>
      </c>
      <c r="B177" s="31" t="s">
        <v>511</v>
      </c>
      <c r="C177" s="62" t="s">
        <v>514</v>
      </c>
      <c r="D177" s="35" t="s">
        <v>19</v>
      </c>
      <c r="E177" s="35" t="s">
        <v>15</v>
      </c>
      <c r="F177" s="36" t="s">
        <v>145</v>
      </c>
      <c r="G177" s="33" t="s">
        <v>617</v>
      </c>
      <c r="H177" s="28"/>
      <c r="I177" s="36"/>
      <c r="J177" s="63" t="s">
        <v>66</v>
      </c>
      <c r="K177" s="35"/>
      <c r="L177" s="25" t="s">
        <v>669</v>
      </c>
    </row>
    <row r="178" spans="1:12" ht="21.75" customHeight="1">
      <c r="A178" s="30">
        <v>171</v>
      </c>
      <c r="B178" s="31" t="s">
        <v>512</v>
      </c>
      <c r="C178" s="62" t="s">
        <v>515</v>
      </c>
      <c r="D178" s="35" t="s">
        <v>19</v>
      </c>
      <c r="E178" s="35" t="s">
        <v>15</v>
      </c>
      <c r="F178" s="36" t="s">
        <v>145</v>
      </c>
      <c r="G178" s="33" t="s">
        <v>618</v>
      </c>
      <c r="H178" s="28"/>
      <c r="I178" s="36"/>
      <c r="J178" s="63" t="s">
        <v>66</v>
      </c>
      <c r="K178" s="35"/>
      <c r="L178" s="25" t="s">
        <v>669</v>
      </c>
    </row>
    <row r="179" spans="1:12" ht="21.75" customHeight="1">
      <c r="A179" s="30">
        <v>172</v>
      </c>
      <c r="B179" s="31" t="s">
        <v>513</v>
      </c>
      <c r="C179" s="62" t="s">
        <v>446</v>
      </c>
      <c r="D179" s="35" t="s">
        <v>19</v>
      </c>
      <c r="E179" s="35" t="s">
        <v>17</v>
      </c>
      <c r="F179" s="36" t="s">
        <v>145</v>
      </c>
      <c r="G179" s="33" t="s">
        <v>619</v>
      </c>
      <c r="H179" s="28"/>
      <c r="I179" s="36"/>
      <c r="J179" s="63" t="s">
        <v>66</v>
      </c>
      <c r="K179" s="35"/>
      <c r="L179" s="25" t="s">
        <v>669</v>
      </c>
    </row>
    <row r="180" spans="1:12" ht="21.75" customHeight="1">
      <c r="A180" s="30">
        <v>173</v>
      </c>
      <c r="B180" s="31" t="s">
        <v>516</v>
      </c>
      <c r="C180" s="62" t="s">
        <v>84</v>
      </c>
      <c r="D180" s="35" t="s">
        <v>19</v>
      </c>
      <c r="E180" s="35" t="s">
        <v>17</v>
      </c>
      <c r="F180" s="36" t="s">
        <v>145</v>
      </c>
      <c r="G180" s="33" t="s">
        <v>620</v>
      </c>
      <c r="H180" s="28"/>
      <c r="I180" s="36"/>
      <c r="J180" s="63" t="s">
        <v>66</v>
      </c>
      <c r="K180" s="35"/>
      <c r="L180" s="25" t="s">
        <v>669</v>
      </c>
    </row>
    <row r="181" spans="1:12" ht="21.75" customHeight="1">
      <c r="A181" s="30">
        <v>174</v>
      </c>
      <c r="B181" s="31" t="s">
        <v>517</v>
      </c>
      <c r="C181" s="62" t="s">
        <v>518</v>
      </c>
      <c r="D181" s="35" t="s">
        <v>14</v>
      </c>
      <c r="E181" s="35" t="s">
        <v>17</v>
      </c>
      <c r="F181" s="36" t="s">
        <v>34</v>
      </c>
      <c r="G181" s="33" t="s">
        <v>621</v>
      </c>
      <c r="H181" s="28"/>
      <c r="I181" s="36"/>
      <c r="J181" s="63" t="s">
        <v>66</v>
      </c>
      <c r="K181" s="35"/>
      <c r="L181" s="25" t="s">
        <v>669</v>
      </c>
    </row>
    <row r="182" spans="1:12" ht="21.75" customHeight="1">
      <c r="A182" s="30">
        <v>175</v>
      </c>
      <c r="B182" s="31" t="s">
        <v>36</v>
      </c>
      <c r="C182" s="62" t="s">
        <v>128</v>
      </c>
      <c r="D182" s="35" t="s">
        <v>14</v>
      </c>
      <c r="E182" s="35" t="s">
        <v>17</v>
      </c>
      <c r="F182" s="36" t="s">
        <v>34</v>
      </c>
      <c r="G182" s="33" t="s">
        <v>622</v>
      </c>
      <c r="H182" s="28"/>
      <c r="I182" s="36"/>
      <c r="J182" s="63" t="s">
        <v>66</v>
      </c>
      <c r="K182" s="35"/>
      <c r="L182" s="25" t="s">
        <v>669</v>
      </c>
    </row>
    <row r="183" spans="1:12" ht="21.75" customHeight="1">
      <c r="A183" s="30">
        <v>176</v>
      </c>
      <c r="B183" s="31" t="s">
        <v>519</v>
      </c>
      <c r="C183" s="62" t="s">
        <v>520</v>
      </c>
      <c r="D183" s="35" t="s">
        <v>14</v>
      </c>
      <c r="E183" s="35" t="s">
        <v>15</v>
      </c>
      <c r="F183" s="36" t="s">
        <v>34</v>
      </c>
      <c r="G183" s="33" t="s">
        <v>566</v>
      </c>
      <c r="H183" s="28"/>
      <c r="I183" s="36"/>
      <c r="J183" s="63" t="s">
        <v>66</v>
      </c>
      <c r="K183" s="35"/>
      <c r="L183" s="25" t="s">
        <v>669</v>
      </c>
    </row>
    <row r="184" spans="1:12" ht="21.75" customHeight="1">
      <c r="A184" s="30">
        <v>177</v>
      </c>
      <c r="B184" s="31" t="s">
        <v>521</v>
      </c>
      <c r="C184" s="62" t="s">
        <v>522</v>
      </c>
      <c r="D184" s="35" t="s">
        <v>14</v>
      </c>
      <c r="E184" s="35" t="s">
        <v>15</v>
      </c>
      <c r="F184" s="36" t="s">
        <v>34</v>
      </c>
      <c r="G184" s="33" t="s">
        <v>603</v>
      </c>
      <c r="H184" s="28"/>
      <c r="I184" s="36"/>
      <c r="J184" s="63" t="s">
        <v>66</v>
      </c>
      <c r="K184" s="35"/>
      <c r="L184" s="25" t="s">
        <v>669</v>
      </c>
    </row>
    <row r="185" spans="1:12" ht="21.75" customHeight="1">
      <c r="A185" s="30">
        <v>178</v>
      </c>
      <c r="B185" s="31" t="s">
        <v>523</v>
      </c>
      <c r="C185" s="62" t="s">
        <v>524</v>
      </c>
      <c r="D185" s="35" t="s">
        <v>14</v>
      </c>
      <c r="E185" s="35" t="s">
        <v>15</v>
      </c>
      <c r="F185" s="36" t="s">
        <v>37</v>
      </c>
      <c r="G185" s="33" t="s">
        <v>603</v>
      </c>
      <c r="H185" s="28"/>
      <c r="I185" s="36"/>
      <c r="J185" s="63" t="s">
        <v>66</v>
      </c>
      <c r="K185" s="35"/>
      <c r="L185" s="25" t="s">
        <v>669</v>
      </c>
    </row>
    <row r="186" spans="1:12" ht="21.75" customHeight="1">
      <c r="A186" s="30">
        <v>179</v>
      </c>
      <c r="B186" s="31" t="s">
        <v>525</v>
      </c>
      <c r="C186" s="62" t="s">
        <v>526</v>
      </c>
      <c r="D186" s="35" t="s">
        <v>19</v>
      </c>
      <c r="E186" s="35" t="s">
        <v>15</v>
      </c>
      <c r="F186" s="36" t="s">
        <v>38</v>
      </c>
      <c r="G186" s="33" t="s">
        <v>623</v>
      </c>
      <c r="H186" s="28"/>
      <c r="I186" s="36"/>
      <c r="J186" s="63" t="s">
        <v>66</v>
      </c>
      <c r="K186" s="35"/>
      <c r="L186" s="25" t="s">
        <v>669</v>
      </c>
    </row>
    <row r="187" spans="1:12" ht="21.75" customHeight="1">
      <c r="A187" s="30">
        <v>180</v>
      </c>
      <c r="B187" s="31" t="s">
        <v>527</v>
      </c>
      <c r="C187" s="62" t="s">
        <v>408</v>
      </c>
      <c r="D187" s="35" t="s">
        <v>19</v>
      </c>
      <c r="E187" s="35" t="s">
        <v>15</v>
      </c>
      <c r="F187" s="36" t="s">
        <v>38</v>
      </c>
      <c r="G187" s="33" t="s">
        <v>624</v>
      </c>
      <c r="H187" s="28"/>
      <c r="I187" s="36"/>
      <c r="J187" s="63" t="s">
        <v>66</v>
      </c>
      <c r="K187" s="35"/>
      <c r="L187" s="25" t="s">
        <v>669</v>
      </c>
    </row>
    <row r="188" spans="1:12" ht="21.75" customHeight="1">
      <c r="A188" s="30">
        <v>181</v>
      </c>
      <c r="B188" s="31" t="s">
        <v>528</v>
      </c>
      <c r="C188" s="62" t="s">
        <v>529</v>
      </c>
      <c r="D188" s="35" t="s">
        <v>14</v>
      </c>
      <c r="E188" s="35" t="s">
        <v>17</v>
      </c>
      <c r="F188" s="36" t="s">
        <v>38</v>
      </c>
      <c r="G188" s="33" t="s">
        <v>625</v>
      </c>
      <c r="H188" s="28"/>
      <c r="I188" s="36"/>
      <c r="J188" s="63" t="s">
        <v>66</v>
      </c>
      <c r="K188" s="35"/>
      <c r="L188" s="25" t="s">
        <v>669</v>
      </c>
    </row>
    <row r="189" spans="1:12" ht="21.75" customHeight="1">
      <c r="A189" s="30">
        <v>182</v>
      </c>
      <c r="B189" s="31" t="s">
        <v>530</v>
      </c>
      <c r="C189" s="62" t="s">
        <v>531</v>
      </c>
      <c r="D189" s="35" t="s">
        <v>14</v>
      </c>
      <c r="E189" s="35" t="s">
        <v>15</v>
      </c>
      <c r="F189" s="36" t="s">
        <v>38</v>
      </c>
      <c r="G189" s="33" t="s">
        <v>626</v>
      </c>
      <c r="H189" s="28"/>
      <c r="I189" s="36"/>
      <c r="J189" s="63" t="s">
        <v>66</v>
      </c>
      <c r="K189" s="35"/>
      <c r="L189" s="25" t="s">
        <v>669</v>
      </c>
    </row>
    <row r="190" spans="1:12" ht="21.75" customHeight="1">
      <c r="A190" s="30">
        <v>183</v>
      </c>
      <c r="B190" s="31" t="s">
        <v>532</v>
      </c>
      <c r="C190" s="62" t="s">
        <v>533</v>
      </c>
      <c r="D190" s="35" t="s">
        <v>14</v>
      </c>
      <c r="E190" s="35" t="s">
        <v>15</v>
      </c>
      <c r="F190" s="36" t="s">
        <v>38</v>
      </c>
      <c r="G190" s="33" t="s">
        <v>627</v>
      </c>
      <c r="H190" s="28"/>
      <c r="I190" s="36"/>
      <c r="J190" s="63" t="s">
        <v>66</v>
      </c>
      <c r="K190" s="35"/>
      <c r="L190" s="25" t="s">
        <v>669</v>
      </c>
    </row>
    <row r="191" spans="1:12" ht="21.75" customHeight="1">
      <c r="A191" s="30">
        <v>184</v>
      </c>
      <c r="B191" s="31" t="s">
        <v>534</v>
      </c>
      <c r="C191" s="62" t="s">
        <v>39</v>
      </c>
      <c r="D191" s="35" t="s">
        <v>14</v>
      </c>
      <c r="E191" s="35" t="s">
        <v>17</v>
      </c>
      <c r="F191" s="36" t="s">
        <v>38</v>
      </c>
      <c r="G191" s="33" t="s">
        <v>40</v>
      </c>
      <c r="H191" s="28"/>
      <c r="I191" s="36"/>
      <c r="J191" s="63" t="s">
        <v>66</v>
      </c>
      <c r="K191" s="35"/>
      <c r="L191" s="25" t="s">
        <v>669</v>
      </c>
    </row>
    <row r="192" spans="1:12" ht="21.75" customHeight="1">
      <c r="A192" s="30">
        <v>185</v>
      </c>
      <c r="B192" s="31" t="s">
        <v>535</v>
      </c>
      <c r="C192" s="62" t="s">
        <v>536</v>
      </c>
      <c r="D192" s="35" t="s">
        <v>19</v>
      </c>
      <c r="E192" s="35" t="s">
        <v>17</v>
      </c>
      <c r="F192" s="36" t="s">
        <v>41</v>
      </c>
      <c r="G192" s="33" t="s">
        <v>628</v>
      </c>
      <c r="H192" s="28"/>
      <c r="I192" s="36"/>
      <c r="J192" s="63" t="s">
        <v>66</v>
      </c>
      <c r="K192" s="35"/>
      <c r="L192" s="25" t="s">
        <v>669</v>
      </c>
    </row>
    <row r="193" spans="1:12" ht="21.75" customHeight="1">
      <c r="A193" s="30">
        <v>186</v>
      </c>
      <c r="B193" s="31" t="s">
        <v>537</v>
      </c>
      <c r="C193" s="62" t="s">
        <v>68</v>
      </c>
      <c r="D193" s="35" t="s">
        <v>14</v>
      </c>
      <c r="E193" s="35" t="s">
        <v>15</v>
      </c>
      <c r="F193" s="36" t="s">
        <v>41</v>
      </c>
      <c r="G193" s="33" t="s">
        <v>629</v>
      </c>
      <c r="H193" s="28"/>
      <c r="I193" s="36"/>
      <c r="J193" s="63" t="s">
        <v>66</v>
      </c>
      <c r="K193" s="35"/>
      <c r="L193" s="25" t="s">
        <v>669</v>
      </c>
    </row>
    <row r="194" spans="1:12" ht="21.75" customHeight="1">
      <c r="A194" s="30">
        <v>187</v>
      </c>
      <c r="B194" s="31" t="s">
        <v>538</v>
      </c>
      <c r="C194" s="62" t="s">
        <v>539</v>
      </c>
      <c r="D194" s="35" t="s">
        <v>14</v>
      </c>
      <c r="E194" s="35" t="s">
        <v>17</v>
      </c>
      <c r="F194" s="36" t="s">
        <v>41</v>
      </c>
      <c r="G194" s="33" t="s">
        <v>560</v>
      </c>
      <c r="H194" s="28"/>
      <c r="I194" s="36"/>
      <c r="J194" s="63" t="s">
        <v>66</v>
      </c>
      <c r="K194" s="35"/>
      <c r="L194" s="25" t="s">
        <v>669</v>
      </c>
    </row>
    <row r="195" spans="1:12" ht="21.75" customHeight="1">
      <c r="A195" s="30">
        <v>188</v>
      </c>
      <c r="B195" s="37" t="s">
        <v>540</v>
      </c>
      <c r="C195" s="32" t="s">
        <v>542</v>
      </c>
      <c r="D195" s="38" t="s">
        <v>19</v>
      </c>
      <c r="E195" s="38" t="s">
        <v>17</v>
      </c>
      <c r="F195" s="39" t="s">
        <v>41</v>
      </c>
      <c r="G195" s="33" t="s">
        <v>630</v>
      </c>
      <c r="H195" s="28"/>
      <c r="I195" s="39"/>
      <c r="J195" s="63" t="s">
        <v>66</v>
      </c>
      <c r="K195" s="35"/>
      <c r="L195" s="25" t="s">
        <v>669</v>
      </c>
    </row>
    <row r="196" spans="1:12" ht="21.75" customHeight="1">
      <c r="A196" s="30">
        <v>189</v>
      </c>
      <c r="B196" s="37" t="s">
        <v>541</v>
      </c>
      <c r="C196" s="32" t="s">
        <v>543</v>
      </c>
      <c r="D196" s="38" t="s">
        <v>14</v>
      </c>
      <c r="E196" s="38" t="s">
        <v>17</v>
      </c>
      <c r="F196" s="39" t="s">
        <v>41</v>
      </c>
      <c r="G196" s="33" t="s">
        <v>631</v>
      </c>
      <c r="H196" s="28"/>
      <c r="I196" s="39"/>
      <c r="J196" s="63" t="s">
        <v>66</v>
      </c>
      <c r="K196" s="35"/>
      <c r="L196" s="25" t="s">
        <v>669</v>
      </c>
    </row>
    <row r="197" spans="1:12" ht="21.75" customHeight="1">
      <c r="A197" s="30">
        <v>190</v>
      </c>
      <c r="B197" s="40" t="s">
        <v>544</v>
      </c>
      <c r="C197" s="41" t="s">
        <v>427</v>
      </c>
      <c r="D197" s="42" t="s">
        <v>14</v>
      </c>
      <c r="E197" s="42" t="s">
        <v>15</v>
      </c>
      <c r="F197" s="43" t="s">
        <v>41</v>
      </c>
      <c r="G197" s="33" t="s">
        <v>301</v>
      </c>
      <c r="H197" s="28"/>
      <c r="I197" s="39"/>
      <c r="J197" s="63" t="s">
        <v>66</v>
      </c>
      <c r="K197" s="35"/>
      <c r="L197" s="25" t="s">
        <v>669</v>
      </c>
    </row>
    <row r="198" spans="1:12" ht="21.75" customHeight="1">
      <c r="A198" s="30">
        <v>191</v>
      </c>
      <c r="B198" s="40" t="s">
        <v>56</v>
      </c>
      <c r="C198" s="41" t="s">
        <v>545</v>
      </c>
      <c r="D198" s="42" t="s">
        <v>19</v>
      </c>
      <c r="E198" s="42" t="s">
        <v>17</v>
      </c>
      <c r="F198" s="43" t="s">
        <v>146</v>
      </c>
      <c r="G198" s="33" t="s">
        <v>632</v>
      </c>
      <c r="H198" s="28"/>
      <c r="I198" s="39"/>
      <c r="J198" s="63" t="s">
        <v>66</v>
      </c>
      <c r="K198" s="35"/>
      <c r="L198" s="25" t="s">
        <v>669</v>
      </c>
    </row>
    <row r="199" spans="1:12" ht="21.75" customHeight="1">
      <c r="A199" s="30">
        <v>192</v>
      </c>
      <c r="B199" s="40" t="s">
        <v>546</v>
      </c>
      <c r="C199" s="41" t="s">
        <v>548</v>
      </c>
      <c r="D199" s="42" t="s">
        <v>14</v>
      </c>
      <c r="E199" s="42" t="s">
        <v>17</v>
      </c>
      <c r="F199" s="43" t="s">
        <v>146</v>
      </c>
      <c r="G199" s="33" t="s">
        <v>633</v>
      </c>
      <c r="H199" s="28"/>
      <c r="I199" s="43"/>
      <c r="J199" s="63" t="s">
        <v>66</v>
      </c>
      <c r="K199" s="35"/>
      <c r="L199" s="25" t="s">
        <v>669</v>
      </c>
    </row>
    <row r="200" spans="1:12" ht="21.75" customHeight="1">
      <c r="A200" s="30">
        <v>193</v>
      </c>
      <c r="B200" s="37" t="s">
        <v>547</v>
      </c>
      <c r="C200" s="32" t="s">
        <v>549</v>
      </c>
      <c r="D200" s="42" t="s">
        <v>14</v>
      </c>
      <c r="E200" s="42" t="s">
        <v>15</v>
      </c>
      <c r="F200" s="43" t="s">
        <v>146</v>
      </c>
      <c r="G200" s="33" t="s">
        <v>138</v>
      </c>
      <c r="H200" s="28"/>
      <c r="I200" s="43"/>
      <c r="J200" s="63" t="s">
        <v>66</v>
      </c>
      <c r="K200" s="35"/>
      <c r="L200" s="25" t="s">
        <v>669</v>
      </c>
    </row>
    <row r="201" spans="1:12" ht="21.75" customHeight="1">
      <c r="A201" s="30">
        <v>194</v>
      </c>
      <c r="B201" s="44" t="s">
        <v>550</v>
      </c>
      <c r="C201" s="32" t="s">
        <v>551</v>
      </c>
      <c r="D201" s="42" t="s">
        <v>14</v>
      </c>
      <c r="E201" s="42" t="s">
        <v>15</v>
      </c>
      <c r="F201" s="43" t="s">
        <v>146</v>
      </c>
      <c r="G201" s="33" t="s">
        <v>382</v>
      </c>
      <c r="H201" s="28"/>
      <c r="I201" s="43"/>
      <c r="J201" s="63" t="s">
        <v>66</v>
      </c>
      <c r="K201" s="35"/>
      <c r="L201" s="25" t="s">
        <v>669</v>
      </c>
    </row>
    <row r="202" spans="1:12" ht="21.75" customHeight="1">
      <c r="A202" s="30">
        <v>195</v>
      </c>
      <c r="B202" s="37" t="s">
        <v>108</v>
      </c>
      <c r="C202" s="32" t="s">
        <v>552</v>
      </c>
      <c r="D202" s="38" t="s">
        <v>19</v>
      </c>
      <c r="E202" s="38" t="s">
        <v>17</v>
      </c>
      <c r="F202" s="39" t="s">
        <v>146</v>
      </c>
      <c r="G202" s="33" t="s">
        <v>634</v>
      </c>
      <c r="H202" s="28"/>
      <c r="I202" s="39"/>
      <c r="J202" s="63" t="s">
        <v>66</v>
      </c>
      <c r="K202" s="35"/>
      <c r="L202" s="25" t="s">
        <v>669</v>
      </c>
    </row>
    <row r="203" spans="1:12" ht="21.75" customHeight="1">
      <c r="A203" s="30">
        <v>196</v>
      </c>
      <c r="B203" s="37" t="s">
        <v>438</v>
      </c>
      <c r="C203" s="32" t="s">
        <v>134</v>
      </c>
      <c r="D203" s="38" t="s">
        <v>14</v>
      </c>
      <c r="E203" s="38" t="s">
        <v>17</v>
      </c>
      <c r="F203" s="39" t="s">
        <v>146</v>
      </c>
      <c r="G203" s="33" t="s">
        <v>635</v>
      </c>
      <c r="H203" s="28"/>
      <c r="I203" s="39"/>
      <c r="J203" s="63" t="s">
        <v>66</v>
      </c>
      <c r="K203" s="35"/>
      <c r="L203" s="25" t="s">
        <v>669</v>
      </c>
    </row>
    <row r="204" spans="1:12" ht="9" customHeight="1">
      <c r="A204" s="68"/>
      <c r="B204" s="64"/>
      <c r="C204" s="65"/>
      <c r="D204" s="57"/>
      <c r="E204" s="57"/>
      <c r="F204" s="56"/>
      <c r="G204" s="75"/>
      <c r="H204" s="75"/>
      <c r="I204" s="56"/>
      <c r="J204" s="76"/>
      <c r="K204" s="57"/>
      <c r="L204" s="66"/>
    </row>
    <row r="205" ht="12" customHeight="1"/>
    <row r="206" spans="2:10" ht="16.5" customHeight="1">
      <c r="B206" s="86"/>
      <c r="C206" s="86"/>
      <c r="D206" s="86"/>
      <c r="E206" s="86"/>
      <c r="J206" s="58" t="s">
        <v>109</v>
      </c>
    </row>
    <row r="207" spans="2:10" ht="16.5" customHeight="1">
      <c r="B207" s="61"/>
      <c r="C207" s="61"/>
      <c r="D207" s="61"/>
      <c r="E207" s="61"/>
      <c r="J207" s="8"/>
    </row>
    <row r="208" spans="1:10" s="4" customFormat="1" ht="16.5" customHeight="1">
      <c r="A208" s="1"/>
      <c r="B208" s="5"/>
      <c r="C208" s="60"/>
      <c r="F208" s="87"/>
      <c r="G208" s="87"/>
      <c r="H208" s="5"/>
      <c r="J208" s="5" t="s">
        <v>64</v>
      </c>
    </row>
    <row r="209" spans="1:8" s="4" customFormat="1" ht="63.75" customHeight="1">
      <c r="A209" s="1"/>
      <c r="C209" s="60"/>
      <c r="F209" s="5"/>
      <c r="G209" s="67"/>
      <c r="H209" s="67"/>
    </row>
    <row r="210" spans="1:10" s="4" customFormat="1" ht="16.5" customHeight="1">
      <c r="A210" s="1"/>
      <c r="B210" s="5"/>
      <c r="C210" s="60"/>
      <c r="F210" s="87"/>
      <c r="G210" s="87"/>
      <c r="H210" s="5"/>
      <c r="J210" s="5" t="s">
        <v>65</v>
      </c>
    </row>
  </sheetData>
  <sheetProtection/>
  <autoFilter ref="A6:M204"/>
  <mergeCells count="8">
    <mergeCell ref="A1:E1"/>
    <mergeCell ref="A2:E2"/>
    <mergeCell ref="A4:K4"/>
    <mergeCell ref="B206:E206"/>
    <mergeCell ref="F208:G208"/>
    <mergeCell ref="F210:G210"/>
    <mergeCell ref="G1:K1"/>
    <mergeCell ref="G2:K2"/>
  </mergeCells>
  <printOptions/>
  <pageMargins left="0.41" right="0.43" top="0.53" bottom="0.38" header="0.5" footer="0.2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2016-05-23T08:16:03Z</cp:lastPrinted>
  <dcterms:created xsi:type="dcterms:W3CDTF">2015-04-22T09:36:34Z</dcterms:created>
  <dcterms:modified xsi:type="dcterms:W3CDTF">2016-09-29T08:59:21Z</dcterms:modified>
  <cp:category/>
  <cp:version/>
  <cp:contentType/>
  <cp:contentStatus/>
</cp:coreProperties>
</file>